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v\AI3\AnalyseIt.ExcelAddIn.UnitTests\Validation\Web-site examples (latest)\Clean\"/>
    </mc:Choice>
  </mc:AlternateContent>
  <xr:revisionPtr revIDLastSave="0" documentId="8_{DB565D97-B32C-4A0A-9B6B-DDF97F79BB4E}" xr6:coauthVersionLast="47" xr6:coauthVersionMax="47" xr10:uidLastSave="{00000000-0000-0000-0000-000000000000}"/>
  <bookViews>
    <workbookView xWindow="24195" yWindow="0" windowWidth="40020" windowHeight="20880" activeTab="1" xr2:uid="{00000000-000D-0000-FFFF-FFFF00000000}"/>
  </bookViews>
  <sheets>
    <sheet name="Data" sheetId="1" r:id="rId1"/>
    <sheet name="A-I" sheetId="30" r:id="rId2"/>
  </sheets>
  <definedNames>
    <definedName name="__ai3_dataset_1716630390_range_1515406429" localSheetId="0">Data!$A$3</definedName>
    <definedName name="__ai3_dataset_1716630390_range_1858088979" localSheetId="0">Data!$B$3</definedName>
    <definedName name="__ai3_dataset_1716630390_range_605034813" localSheetId="0">Data!$A$3:$B$23</definedName>
    <definedName name="__ai3_mode" localSheetId="1">"Portrait"</definedName>
    <definedName name="__ai3_report_dataset_605139534" localSheetId="1">Data!$A$3:$B$23</definedName>
    <definedName name="__ai3_report_range_1085734904" localSheetId="1">'A-I'!$A$1</definedName>
    <definedName name="__ai3_section_descriptives_" localSheetId="1">'A-I'!$10:$46</definedName>
    <definedName name="__ai3_section_descriptives_scatterplot_" localSheetId="1">'A-I'!$11:$41</definedName>
    <definedName name="__ai3_section_fit_" localSheetId="1">'A-I'!$57:$87</definedName>
    <definedName name="__ai3_section_linearity_" localSheetId="1">'A-I'!$48:$55</definedName>
    <definedName name="__ai3_section_linearity_estimates" localSheetId="1">'A-I'!$50:$55</definedName>
    <definedName name="__ai3_signoff" localSheetId="1">'A-I'!$89:$89</definedName>
    <definedName name="_xlnm.Print_Area" localSheetId="1">'A-I'!$A$1:$J$87</definedName>
    <definedName name="_xlnm.Print_Titles" localSheetId="1">'A-I'!$1:$9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<sst xmlns="http://schemas.openxmlformats.org/spreadsheetml/2006/main" count="74" uniqueCount="40">
  <si>
    <t>X</t>
  </si>
  <si>
    <t>A-I (g/L)</t>
  </si>
  <si>
    <t>Emancipator Kroll Example 3</t>
  </si>
  <si>
    <t>Descriptives</t>
  </si>
  <si>
    <t>Measuring interval </t>
  </si>
  <si>
    <t>X </t>
  </si>
  <si>
    <t>Linear fit</t>
  </si>
  <si>
    <t>Parameter </t>
  </si>
  <si>
    <t>Estimate</t>
  </si>
  <si>
    <t>SE</t>
  </si>
  <si>
    <t>Constant</t>
  </si>
  <si>
    <t>Source </t>
  </si>
  <si>
    <t>SS</t>
  </si>
  <si>
    <t>DF</t>
  </si>
  <si>
    <t>MS</t>
  </si>
  <si>
    <t>F</t>
  </si>
  <si>
    <t>p-value</t>
  </si>
  <si>
    <t>Lack of fit</t>
  </si>
  <si>
    <t>Pure error</t>
  </si>
  <si>
    <t>MSA: A-I</t>
  </si>
  <si>
    <t>Linearity</t>
  </si>
  <si>
    <t>Nonlinear fit (3rd order polynomial)</t>
  </si>
  <si>
    <t>95% CI</t>
  </si>
  <si>
    <t>Fit Model</t>
  </si>
  <si>
    <t>t</t>
  </si>
  <si>
    <t>-</t>
  </si>
  <si>
    <r>
      <t>1</t>
    </r>
    <r>
      <rPr>
        <sz val="9"/>
        <color rgb="FFE61C1B"/>
        <rFont val="Calibri"/>
        <family val="2"/>
        <scheme val="minor"/>
      </rPr>
      <t xml:space="preserve"> Lack of fit at the 5% significance level.</t>
    </r>
  </si>
  <si>
    <t>3rd order polynomial fit</t>
  </si>
  <si>
    <r>
      <t>X</t>
    </r>
    <r>
      <rPr>
        <vertAlign val="superscript"/>
        <sz val="9"/>
        <color theme="1"/>
        <rFont val="Calibri"/>
        <family val="2"/>
        <scheme val="minor"/>
      </rPr>
      <t>2</t>
    </r>
  </si>
  <si>
    <r>
      <t>X</t>
    </r>
    <r>
      <rPr>
        <vertAlign val="superscript"/>
        <sz val="9"/>
        <color theme="1"/>
        <rFont val="Calibri"/>
        <family val="2"/>
        <scheme val="minor"/>
      </rPr>
      <t>3</t>
    </r>
  </si>
  <si>
    <t>Nonlinearity</t>
  </si>
  <si>
    <t>Relative nonlinearity</t>
  </si>
  <si>
    <t>N </t>
  </si>
  <si>
    <t>Design </t>
  </si>
  <si>
    <t>5 X x 4 Observations</t>
  </si>
  <si>
    <t>Model error</t>
  </si>
  <si>
    <t>Filter: No filter</t>
  </si>
  <si>
    <t>RMSE </t>
  </si>
  <si>
    <t>v6.21.2</t>
  </si>
  <si>
    <t>Last updated 10 September 2026 at 14:24 by Analyse-it Software,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</si>
</sst>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"/>
    <numFmt numFmtId="165" formatCode="0.0%"/>
    <numFmt numFmtId="166" formatCode="0.0000"/>
    <numFmt numFmtId="167" formatCode="\t\o\ 0.000;\t\o\ \-0.000;\t\o\ @"/>
    <numFmt numFmtId="168" formatCode="0.000000"/>
    <numFmt numFmtId="169" formatCode="[&lt;0.0001]&quot;&lt;0.0001&quot;;0.0000;0.0000"/>
    <numFmt numFmtId="170" formatCode="0.00000"/>
    <numFmt numFmtId="171" formatCode="0.0000E+00"/>
  </numFmts>
  <fonts count="11" x14ac:knownFonts="1">
    <font>
      <sz val="11"/>
      <color theme="1"/>
      <name val="Calibri"/>
      <family val="2"/>
      <scheme val="minor"/>
    </font>
    <font>
      <sz val="6"/>
      <color rgb="FFA6A6A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808080"/>
      <name val="Calibri"/>
      <family val="2"/>
      <scheme val="minor"/>
    </font>
    <font>
      <sz val="10"/>
      <color rgb="FF1F497D"/>
      <name val="Calibri"/>
      <family val="2"/>
      <scheme val="minor"/>
    </font>
    <font>
      <sz val="10"/>
      <color rgb="FFE61C1B"/>
      <name val="Calibri"/>
      <family val="2"/>
      <scheme val="minor"/>
    </font>
    <font>
      <sz val="9"/>
      <color rgb="FFE61C1B"/>
      <name val="Calibri"/>
      <family val="2"/>
      <scheme val="minor"/>
    </font>
    <font>
      <vertAlign val="superscript"/>
      <sz val="9"/>
      <color rgb="FFE61C1B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D8D8D8"/>
      </bottom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D8D8D8"/>
      </left>
      <right style="thin">
        <color rgb="FFD8D8D8"/>
      </right>
      <top/>
      <bottom style="thin">
        <color rgb="FF808080"/>
      </bottom>
      <diagonal/>
    </border>
    <border>
      <left style="thin">
        <color rgb="FFD8D8D8"/>
      </left>
      <right style="thin">
        <color rgb="FFD8D8D8"/>
      </right>
      <top/>
      <bottom/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D8D8D8"/>
      </left>
      <right/>
      <top/>
      <bottom style="thin">
        <color rgb="FF808080"/>
      </bottom>
      <diagonal/>
    </border>
    <border>
      <left/>
      <right style="thin">
        <color rgb="FFD8D8D8"/>
      </right>
      <top/>
      <bottom style="thin">
        <color rgb="FF80808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0" fillId="0" borderId="0" xfId="0" applyAlignment="1">
      <alignment vertical="center"/>
    </xf>
    <xf numFmtId="0" fontId="3" fillId="0" borderId="7" xfId="0" applyFont="1" applyBorder="1" applyAlignment="1">
      <alignment horizontal="right" vertical="center"/>
    </xf>
    <xf numFmtId="0" fontId="5" fillId="0" borderId="12" xfId="0" applyFont="1" applyBorder="1" applyAlignment="1">
      <alignment horizontal="centerContinuous" wrapText="1"/>
    </xf>
    <xf numFmtId="0" fontId="2" fillId="0" borderId="2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6"/>
    </xf>
    <xf numFmtId="0" fontId="3" fillId="0" borderId="0" xfId="0" quotePrefix="1" applyFont="1" applyAlignment="1">
      <alignment vertical="center"/>
    </xf>
    <xf numFmtId="0" fontId="0" fillId="2" borderId="0" xfId="0" applyFill="1" applyBorder="1" applyAlignment="1">
      <alignment vertical="center"/>
    </xf>
    <xf numFmtId="0" fontId="10" fillId="2" borderId="0" xfId="0" quotePrefix="1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1" fillId="2" borderId="0" xfId="0" quotePrefix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vertical="center" wrapText="1"/>
    </xf>
    <xf numFmtId="0" fontId="4" fillId="2" borderId="0" xfId="0" quotePrefix="1" applyFont="1" applyFill="1" applyBorder="1" applyAlignment="1">
      <alignment vertical="center"/>
    </xf>
    <xf numFmtId="0" fontId="2" fillId="0" borderId="2" xfId="0" quotePrefix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quotePrefix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3" fillId="0" borderId="5" xfId="0" quotePrefix="1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left" vertical="center"/>
    </xf>
    <xf numFmtId="0" fontId="5" fillId="0" borderId="4" xfId="0" quotePrefix="1" applyFont="1" applyBorder="1" applyAlignment="1">
      <alignment horizontal="right" wrapText="1"/>
    </xf>
    <xf numFmtId="0" fontId="5" fillId="0" borderId="4" xfId="0" quotePrefix="1" applyFont="1" applyBorder="1" applyAlignment="1">
      <alignment horizontal="centerContinuous" wrapText="1"/>
    </xf>
    <xf numFmtId="0" fontId="5" fillId="0" borderId="10" xfId="0" quotePrefix="1" applyFont="1" applyBorder="1" applyAlignment="1">
      <alignment horizontal="centerContinuous" wrapText="1"/>
    </xf>
    <xf numFmtId="0" fontId="5" fillId="0" borderId="6" xfId="0" quotePrefix="1" applyFont="1" applyBorder="1" applyAlignment="1">
      <alignment horizontal="centerContinuous" wrapText="1"/>
    </xf>
    <xf numFmtId="0" fontId="5" fillId="0" borderId="11" xfId="0" quotePrefix="1" applyFont="1" applyBorder="1" applyAlignment="1">
      <alignment horizontal="centerContinuous" wrapText="1"/>
    </xf>
    <xf numFmtId="1" fontId="3" fillId="0" borderId="0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7" fontId="3" fillId="0" borderId="9" xfId="0" applyNumberFormat="1" applyFont="1" applyBorder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quotePrefix="1" applyFont="1" applyBorder="1" applyAlignment="1">
      <alignment horizontal="right" vertical="center" wrapText="1"/>
    </xf>
    <xf numFmtId="166" fontId="3" fillId="0" borderId="5" xfId="0" applyNumberFormat="1" applyFont="1" applyBorder="1" applyAlignment="1">
      <alignment horizontal="right" vertical="center"/>
    </xf>
    <xf numFmtId="168" fontId="3" fillId="0" borderId="8" xfId="0" applyNumberFormat="1" applyFont="1" applyBorder="1" applyAlignment="1">
      <alignment horizontal="right" vertical="center"/>
    </xf>
    <xf numFmtId="2" fontId="3" fillId="0" borderId="8" xfId="0" quotePrefix="1" applyNumberFormat="1" applyFont="1" applyBorder="1" applyAlignment="1">
      <alignment horizontal="right" vertical="center"/>
    </xf>
    <xf numFmtId="1" fontId="3" fillId="0" borderId="7" xfId="0" quotePrefix="1" applyNumberFormat="1" applyFont="1" applyBorder="1" applyAlignment="1">
      <alignment horizontal="right" vertical="center"/>
    </xf>
    <xf numFmtId="169" fontId="3" fillId="0" borderId="0" xfId="0" quotePrefix="1" applyNumberFormat="1" applyFont="1" applyAlignment="1">
      <alignment horizontal="right" vertical="center"/>
    </xf>
    <xf numFmtId="1" fontId="3" fillId="0" borderId="8" xfId="0" applyNumberFormat="1" applyFont="1" applyBorder="1" applyAlignment="1">
      <alignment horizontal="right" vertical="center"/>
    </xf>
    <xf numFmtId="2" fontId="3" fillId="0" borderId="7" xfId="0" applyNumberFormat="1" applyFont="1" applyBorder="1" applyAlignment="1">
      <alignment horizontal="right" vertical="center"/>
    </xf>
    <xf numFmtId="169" fontId="6" fillId="0" borderId="0" xfId="0" applyNumberFormat="1" applyFont="1" applyAlignment="1">
      <alignment horizontal="right" vertical="center" indent="1"/>
    </xf>
    <xf numFmtId="0" fontId="8" fillId="0" borderId="0" xfId="0" quotePrefix="1" applyFont="1" applyAlignment="1">
      <alignment horizontal="left" vertical="center" wrapText="1" indent="6"/>
    </xf>
    <xf numFmtId="170" fontId="3" fillId="0" borderId="8" xfId="0" applyNumberFormat="1" applyFont="1" applyBorder="1" applyAlignment="1">
      <alignment horizontal="right" vertical="center"/>
    </xf>
    <xf numFmtId="2" fontId="3" fillId="0" borderId="8" xfId="0" applyNumberFormat="1" applyFont="1" applyBorder="1" applyAlignment="1">
      <alignment horizontal="right" vertical="center"/>
    </xf>
    <xf numFmtId="1" fontId="3" fillId="0" borderId="7" xfId="0" applyNumberFormat="1" applyFont="1" applyBorder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170" fontId="3" fillId="0" borderId="5" xfId="0" applyNumberFormat="1" applyFont="1" applyBorder="1" applyAlignment="1">
      <alignment horizontal="right" vertical="center"/>
    </xf>
    <xf numFmtId="171" fontId="3" fillId="0" borderId="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6098654708522E-2"/>
          <c:y val="1.9444444444444445E-2"/>
          <c:w val="0.715246636771300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v/>
          </c:tx>
          <c:spPr>
            <a:solidFill>
              <a:srgbClr val="000000">
                <a:alpha val="50000"/>
              </a:srgbClr>
            </a:solidFill>
            <a:ln w="28575">
              <a:noFill/>
            </a:ln>
          </c:spPr>
          <c:marker>
            <c:symbol val="none"/>
          </c:marker>
          <c:smooth val="0"/>
          <c:extLst>
            <c:ext xmlns:c16="http://schemas.microsoft.com/office/drawing/2014/chart" uri="{C3380CC4-5D6E-409C-BE32-E72D297353CC}">
              <c16:uniqueId val="{00000001-1B88-4F51-BF86-21662E79EACF}"/>
            </c:ext>
          </c:extLst>
        </c:ser>
        <c:ser>
          <c:idx val="1"/>
          <c:order val="1"/>
          <c:tx>
            <c:v/>
          </c:tx>
          <c:spPr>
            <a:solidFill>
              <a:srgbClr val="000000">
                <a:alpha val="50000"/>
              </a:srgbClr>
            </a:solidFill>
            <a:ln w="28575">
              <a:noFill/>
            </a:ln>
          </c:spPr>
          <c:marker>
            <c:symbol val="square"/>
            <c:size val="4"/>
            <c:spPr>
              <a:solidFill>
                <a:srgbClr val="404040">
                  <a:alpha val="75000"/>
                </a:srgbClr>
              </a:solidFill>
              <a:ln w="9525">
                <a:noFill/>
              </a:ln>
            </c:spPr>
          </c:marker>
          <c:xVal>
            <c:numRef>
              <c:f>'A-I'!$KO$1:$KO$20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</c:numCache>
            </c:numRef>
          </c:xVal>
          <c:yVal>
            <c:numRef>
              <c:f>'A-I'!$KO$21:$KO$40</c:f>
              <c:numCache>
                <c:formatCode>General</c:formatCode>
                <c:ptCount val="20"/>
                <c:pt idx="0">
                  <c:v>1.04</c:v>
                </c:pt>
                <c:pt idx="1">
                  <c:v>1.06</c:v>
                </c:pt>
                <c:pt idx="2">
                  <c:v>1.07</c:v>
                </c:pt>
                <c:pt idx="3">
                  <c:v>1.08</c:v>
                </c:pt>
                <c:pt idx="4">
                  <c:v>1.49</c:v>
                </c:pt>
                <c:pt idx="5">
                  <c:v>1.5</c:v>
                </c:pt>
                <c:pt idx="6">
                  <c:v>1.5</c:v>
                </c:pt>
                <c:pt idx="7">
                  <c:v>1.52</c:v>
                </c:pt>
                <c:pt idx="8">
                  <c:v>1.89</c:v>
                </c:pt>
                <c:pt idx="9">
                  <c:v>1.89</c:v>
                </c:pt>
                <c:pt idx="10">
                  <c:v>1.98</c:v>
                </c:pt>
                <c:pt idx="11">
                  <c:v>2.02</c:v>
                </c:pt>
                <c:pt idx="12">
                  <c:v>2.31</c:v>
                </c:pt>
                <c:pt idx="13">
                  <c:v>2.34</c:v>
                </c:pt>
                <c:pt idx="14">
                  <c:v>2.37</c:v>
                </c:pt>
                <c:pt idx="15">
                  <c:v>2.4300000000000002</c:v>
                </c:pt>
                <c:pt idx="16">
                  <c:v>2.94</c:v>
                </c:pt>
                <c:pt idx="17">
                  <c:v>3</c:v>
                </c:pt>
                <c:pt idx="18">
                  <c:v>3.03</c:v>
                </c:pt>
                <c:pt idx="19">
                  <c:v>3.05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B88-4F51-BF86-21662E79EACF}"/>
            </c:ext>
          </c:extLst>
        </c:ser>
        <c:ser>
          <c:idx val="3"/>
          <c:order val="2"/>
          <c:tx>
            <c:v>Linear fit</c:v>
          </c:tx>
          <c:spPr>
            <a:solidFill>
              <a:srgbClr val="000000">
                <a:alpha val="50000"/>
              </a:srgbClr>
            </a:solidFill>
            <a:ln w="25400">
              <a:solidFill>
                <a:srgbClr val="EB5D5D"/>
              </a:solidFill>
              <a:prstDash val="solid"/>
            </a:ln>
          </c:spPr>
          <c:marker>
            <c:symbol val="none"/>
          </c:marker>
          <c:xVal>
            <c:numRef>
              <c:f>'A-I'!$KO$41:$KO$42</c:f>
              <c:numCache>
                <c:formatCode>General</c:formatCode>
                <c:ptCount val="2"/>
                <c:pt idx="0">
                  <c:v>1</c:v>
                </c:pt>
                <c:pt idx="1">
                  <c:v>5</c:v>
                </c:pt>
              </c:numCache>
            </c:numRef>
          </c:xVal>
          <c:yVal>
            <c:numRef>
              <c:f>'A-I'!$KO$43:$KO$44</c:f>
              <c:numCache>
                <c:formatCode>General</c:formatCode>
                <c:ptCount val="2"/>
                <c:pt idx="0">
                  <c:v>1.0265</c:v>
                </c:pt>
                <c:pt idx="1">
                  <c:v>2.9245000000000001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B88-4F51-BF86-21662E79EACF}"/>
            </c:ext>
          </c:extLst>
        </c:ser>
        <c:ser>
          <c:idx val="4"/>
          <c:order val="3"/>
          <c:tx>
            <c:v>Polynomial fit</c:v>
          </c:tx>
          <c:spPr>
            <a:solidFill>
              <a:srgbClr val="000000">
                <a:alpha val="50000"/>
              </a:srgbClr>
            </a:solidFill>
            <a:ln w="25400">
              <a:solidFill>
                <a:srgbClr val="84BA5B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1B88-4F51-BF86-21662E79EACF}"/>
              </c:ext>
            </c:extLst>
          </c:dPt>
          <c:xVal>
            <c:numRef>
              <c:f>'A-I'!$KO$45:$KO$146</c:f>
              <c:numCache>
                <c:formatCode>General</c:formatCode>
                <c:ptCount val="102"/>
                <c:pt idx="0">
                  <c:v>1</c:v>
                </c:pt>
                <c:pt idx="1">
                  <c:v>1</c:v>
                </c:pt>
                <c:pt idx="2">
                  <c:v>1.04</c:v>
                </c:pt>
                <c:pt idx="3">
                  <c:v>1.08</c:v>
                </c:pt>
                <c:pt idx="4">
                  <c:v>1.1200000000000001</c:v>
                </c:pt>
                <c:pt idx="5">
                  <c:v>1.1599999999999999</c:v>
                </c:pt>
                <c:pt idx="6">
                  <c:v>1.2</c:v>
                </c:pt>
                <c:pt idx="7">
                  <c:v>1.24</c:v>
                </c:pt>
                <c:pt idx="8">
                  <c:v>1.28</c:v>
                </c:pt>
                <c:pt idx="9">
                  <c:v>1.32</c:v>
                </c:pt>
                <c:pt idx="10">
                  <c:v>1.36</c:v>
                </c:pt>
                <c:pt idx="11">
                  <c:v>1.4</c:v>
                </c:pt>
                <c:pt idx="12">
                  <c:v>1.44</c:v>
                </c:pt>
                <c:pt idx="13">
                  <c:v>1.48</c:v>
                </c:pt>
                <c:pt idx="14">
                  <c:v>1.52</c:v>
                </c:pt>
                <c:pt idx="15">
                  <c:v>1.56</c:v>
                </c:pt>
                <c:pt idx="16">
                  <c:v>1.6</c:v>
                </c:pt>
                <c:pt idx="17">
                  <c:v>1.64</c:v>
                </c:pt>
                <c:pt idx="18">
                  <c:v>1.68</c:v>
                </c:pt>
                <c:pt idx="19">
                  <c:v>1.72</c:v>
                </c:pt>
                <c:pt idx="20">
                  <c:v>1.76</c:v>
                </c:pt>
                <c:pt idx="21">
                  <c:v>1.8</c:v>
                </c:pt>
                <c:pt idx="22">
                  <c:v>1.84</c:v>
                </c:pt>
                <c:pt idx="23">
                  <c:v>1.88</c:v>
                </c:pt>
                <c:pt idx="24">
                  <c:v>1.92</c:v>
                </c:pt>
                <c:pt idx="25">
                  <c:v>1.96</c:v>
                </c:pt>
                <c:pt idx="26">
                  <c:v>2</c:v>
                </c:pt>
                <c:pt idx="27">
                  <c:v>2.04</c:v>
                </c:pt>
                <c:pt idx="28">
                  <c:v>2.08</c:v>
                </c:pt>
                <c:pt idx="29">
                  <c:v>2.12</c:v>
                </c:pt>
                <c:pt idx="30">
                  <c:v>2.16</c:v>
                </c:pt>
                <c:pt idx="31">
                  <c:v>2.2000000000000002</c:v>
                </c:pt>
                <c:pt idx="32">
                  <c:v>2.2400000000000002</c:v>
                </c:pt>
                <c:pt idx="33">
                  <c:v>2.2799999999999998</c:v>
                </c:pt>
                <c:pt idx="34">
                  <c:v>2.3199999999999998</c:v>
                </c:pt>
                <c:pt idx="35">
                  <c:v>2.36</c:v>
                </c:pt>
                <c:pt idx="36">
                  <c:v>2.4</c:v>
                </c:pt>
                <c:pt idx="37">
                  <c:v>2.44</c:v>
                </c:pt>
                <c:pt idx="38">
                  <c:v>2.48</c:v>
                </c:pt>
                <c:pt idx="39">
                  <c:v>2.52</c:v>
                </c:pt>
                <c:pt idx="40">
                  <c:v>2.56</c:v>
                </c:pt>
                <c:pt idx="41">
                  <c:v>2.6</c:v>
                </c:pt>
                <c:pt idx="42">
                  <c:v>2.64</c:v>
                </c:pt>
                <c:pt idx="43">
                  <c:v>2.68</c:v>
                </c:pt>
                <c:pt idx="44">
                  <c:v>2.72</c:v>
                </c:pt>
                <c:pt idx="45">
                  <c:v>2.76</c:v>
                </c:pt>
                <c:pt idx="46">
                  <c:v>2.8</c:v>
                </c:pt>
                <c:pt idx="47">
                  <c:v>2.84</c:v>
                </c:pt>
                <c:pt idx="48">
                  <c:v>2.88</c:v>
                </c:pt>
                <c:pt idx="49">
                  <c:v>2.92</c:v>
                </c:pt>
                <c:pt idx="50">
                  <c:v>2.96</c:v>
                </c:pt>
                <c:pt idx="51">
                  <c:v>3</c:v>
                </c:pt>
                <c:pt idx="52">
                  <c:v>3.04</c:v>
                </c:pt>
                <c:pt idx="53">
                  <c:v>3.08</c:v>
                </c:pt>
                <c:pt idx="54">
                  <c:v>3.12</c:v>
                </c:pt>
                <c:pt idx="55">
                  <c:v>3.16</c:v>
                </c:pt>
                <c:pt idx="56">
                  <c:v>3.2</c:v>
                </c:pt>
                <c:pt idx="57">
                  <c:v>3.24</c:v>
                </c:pt>
                <c:pt idx="58">
                  <c:v>3.28</c:v>
                </c:pt>
                <c:pt idx="59">
                  <c:v>3.32</c:v>
                </c:pt>
                <c:pt idx="60">
                  <c:v>3.36</c:v>
                </c:pt>
                <c:pt idx="61">
                  <c:v>3.4</c:v>
                </c:pt>
                <c:pt idx="62">
                  <c:v>3.44</c:v>
                </c:pt>
                <c:pt idx="63">
                  <c:v>3.48</c:v>
                </c:pt>
                <c:pt idx="64">
                  <c:v>3.52</c:v>
                </c:pt>
                <c:pt idx="65">
                  <c:v>3.56</c:v>
                </c:pt>
                <c:pt idx="66">
                  <c:v>3.6</c:v>
                </c:pt>
                <c:pt idx="67">
                  <c:v>3.64</c:v>
                </c:pt>
                <c:pt idx="68">
                  <c:v>3.68</c:v>
                </c:pt>
                <c:pt idx="69">
                  <c:v>3.72</c:v>
                </c:pt>
                <c:pt idx="70">
                  <c:v>3.76</c:v>
                </c:pt>
                <c:pt idx="71">
                  <c:v>3.8</c:v>
                </c:pt>
                <c:pt idx="72">
                  <c:v>3.84</c:v>
                </c:pt>
                <c:pt idx="73">
                  <c:v>3.88</c:v>
                </c:pt>
                <c:pt idx="74">
                  <c:v>3.92</c:v>
                </c:pt>
                <c:pt idx="75">
                  <c:v>3.96</c:v>
                </c:pt>
                <c:pt idx="76">
                  <c:v>4</c:v>
                </c:pt>
                <c:pt idx="77">
                  <c:v>4.04</c:v>
                </c:pt>
                <c:pt idx="78">
                  <c:v>4.08</c:v>
                </c:pt>
                <c:pt idx="79">
                  <c:v>4.12</c:v>
                </c:pt>
                <c:pt idx="80">
                  <c:v>4.16</c:v>
                </c:pt>
                <c:pt idx="81">
                  <c:v>4.2</c:v>
                </c:pt>
                <c:pt idx="82">
                  <c:v>4.24</c:v>
                </c:pt>
                <c:pt idx="83">
                  <c:v>4.28</c:v>
                </c:pt>
                <c:pt idx="84">
                  <c:v>4.32</c:v>
                </c:pt>
                <c:pt idx="85">
                  <c:v>4.3600000000000003</c:v>
                </c:pt>
                <c:pt idx="86">
                  <c:v>4.4000000000000004</c:v>
                </c:pt>
                <c:pt idx="87">
                  <c:v>4.4400000000000004</c:v>
                </c:pt>
                <c:pt idx="88">
                  <c:v>4.4800000000000004</c:v>
                </c:pt>
                <c:pt idx="89">
                  <c:v>4.5199999999999996</c:v>
                </c:pt>
                <c:pt idx="90">
                  <c:v>4.5599999999999996</c:v>
                </c:pt>
                <c:pt idx="91">
                  <c:v>4.5999999999999996</c:v>
                </c:pt>
                <c:pt idx="92">
                  <c:v>4.6399999999999997</c:v>
                </c:pt>
                <c:pt idx="93">
                  <c:v>4.68</c:v>
                </c:pt>
                <c:pt idx="94">
                  <c:v>4.72</c:v>
                </c:pt>
                <c:pt idx="95">
                  <c:v>4.76</c:v>
                </c:pt>
                <c:pt idx="96">
                  <c:v>4.8</c:v>
                </c:pt>
                <c:pt idx="97">
                  <c:v>4.84</c:v>
                </c:pt>
                <c:pt idx="98">
                  <c:v>4.88</c:v>
                </c:pt>
                <c:pt idx="99">
                  <c:v>4.92</c:v>
                </c:pt>
                <c:pt idx="100">
                  <c:v>4.96</c:v>
                </c:pt>
                <c:pt idx="101">
                  <c:v>5</c:v>
                </c:pt>
              </c:numCache>
            </c:numRef>
          </c:xVal>
          <c:yVal>
            <c:numRef>
              <c:f>'A-I'!$KO$147:$KO$248</c:f>
              <c:numCache>
                <c:formatCode>General</c:formatCode>
                <c:ptCount val="102"/>
                <c:pt idx="0">
                  <c:v>1.0585357142857148</c:v>
                </c:pt>
                <c:pt idx="1">
                  <c:v>1.0585357142857148</c:v>
                </c:pt>
                <c:pt idx="2">
                  <c:v>1.079417805714286</c:v>
                </c:pt>
                <c:pt idx="3">
                  <c:v>1.1000378742857149</c:v>
                </c:pt>
                <c:pt idx="4">
                  <c:v>1.1204030400000005</c:v>
                </c:pt>
                <c:pt idx="5">
                  <c:v>1.1405204228571433</c:v>
                </c:pt>
                <c:pt idx="6">
                  <c:v>1.1603971428571433</c:v>
                </c:pt>
                <c:pt idx="7">
                  <c:v>1.1800403200000005</c:v>
                </c:pt>
                <c:pt idx="8">
                  <c:v>1.1994570742857147</c:v>
                </c:pt>
                <c:pt idx="9">
                  <c:v>1.218654525714286</c:v>
                </c:pt>
                <c:pt idx="10">
                  <c:v>1.2376397942857149</c:v>
                </c:pt>
                <c:pt idx="11">
                  <c:v>1.2564200000000005</c:v>
                </c:pt>
                <c:pt idx="12">
                  <c:v>1.2750022628571434</c:v>
                </c:pt>
                <c:pt idx="13">
                  <c:v>1.2933937028571432</c:v>
                </c:pt>
                <c:pt idx="14">
                  <c:v>1.3116014400000005</c:v>
                </c:pt>
                <c:pt idx="15">
                  <c:v>1.3296325942857146</c:v>
                </c:pt>
                <c:pt idx="16">
                  <c:v>1.3474942857142862</c:v>
                </c:pt>
                <c:pt idx="17">
                  <c:v>1.3651936342857149</c:v>
                </c:pt>
                <c:pt idx="18">
                  <c:v>1.3827377600000004</c:v>
                </c:pt>
                <c:pt idx="19">
                  <c:v>1.4001337828571434</c:v>
                </c:pt>
                <c:pt idx="20">
                  <c:v>1.4173888228571432</c:v>
                </c:pt>
                <c:pt idx="21">
                  <c:v>1.4345100000000004</c:v>
                </c:pt>
                <c:pt idx="22">
                  <c:v>1.4515044342857146</c:v>
                </c:pt>
                <c:pt idx="23">
                  <c:v>1.4683792457142859</c:v>
                </c:pt>
                <c:pt idx="24">
                  <c:v>1.4851415542857149</c:v>
                </c:pt>
                <c:pt idx="25">
                  <c:v>1.5017984800000004</c:v>
                </c:pt>
                <c:pt idx="26">
                  <c:v>1.5183571428571432</c:v>
                </c:pt>
                <c:pt idx="27">
                  <c:v>1.5348246628571434</c:v>
                </c:pt>
                <c:pt idx="28">
                  <c:v>1.5512081600000003</c:v>
                </c:pt>
                <c:pt idx="29">
                  <c:v>1.5675147542857146</c:v>
                </c:pt>
                <c:pt idx="30">
                  <c:v>1.5837515657142862</c:v>
                </c:pt>
                <c:pt idx="31">
                  <c:v>1.5999257142857151</c:v>
                </c:pt>
                <c:pt idx="32">
                  <c:v>1.6160443200000005</c:v>
                </c:pt>
                <c:pt idx="33">
                  <c:v>1.6321145028571433</c:v>
                </c:pt>
                <c:pt idx="34">
                  <c:v>1.6481433828571435</c:v>
                </c:pt>
                <c:pt idx="35">
                  <c:v>1.6641380800000003</c:v>
                </c:pt>
                <c:pt idx="36">
                  <c:v>1.6801057142857148</c:v>
                </c:pt>
                <c:pt idx="37">
                  <c:v>1.6960534057142862</c:v>
                </c:pt>
                <c:pt idx="38">
                  <c:v>1.7119882742857149</c:v>
                </c:pt>
                <c:pt idx="39">
                  <c:v>1.7279174400000008</c:v>
                </c:pt>
                <c:pt idx="40">
                  <c:v>1.7438480228571431</c:v>
                </c:pt>
                <c:pt idx="41">
                  <c:v>1.7597871428571434</c:v>
                </c:pt>
                <c:pt idx="42">
                  <c:v>1.7757419200000006</c:v>
                </c:pt>
                <c:pt idx="43">
                  <c:v>1.791719474285715</c:v>
                </c:pt>
                <c:pt idx="44">
                  <c:v>1.8077269257142861</c:v>
                </c:pt>
                <c:pt idx="45">
                  <c:v>1.8237713942857152</c:v>
                </c:pt>
                <c:pt idx="46">
                  <c:v>1.8398600000000003</c:v>
                </c:pt>
                <c:pt idx="47">
                  <c:v>1.8559998628571432</c:v>
                </c:pt>
                <c:pt idx="48">
                  <c:v>1.8721981028571435</c:v>
                </c:pt>
                <c:pt idx="49">
                  <c:v>1.8884618400000008</c:v>
                </c:pt>
                <c:pt idx="50">
                  <c:v>1.9047981942857148</c:v>
                </c:pt>
                <c:pt idx="51">
                  <c:v>1.9212142857142862</c:v>
                </c:pt>
                <c:pt idx="52">
                  <c:v>1.937717234285715</c:v>
                </c:pt>
                <c:pt idx="53">
                  <c:v>1.9543141600000009</c:v>
                </c:pt>
                <c:pt idx="54">
                  <c:v>1.9710121828571436</c:v>
                </c:pt>
                <c:pt idx="55">
                  <c:v>1.9878184228571434</c:v>
                </c:pt>
                <c:pt idx="56">
                  <c:v>2.0047400000000004</c:v>
                </c:pt>
                <c:pt idx="57">
                  <c:v>2.021784034285715</c:v>
                </c:pt>
                <c:pt idx="58">
                  <c:v>2.0389576457142864</c:v>
                </c:pt>
                <c:pt idx="59">
                  <c:v>2.056267954285715</c:v>
                </c:pt>
                <c:pt idx="60">
                  <c:v>2.0737220800000009</c:v>
                </c:pt>
                <c:pt idx="61">
                  <c:v>2.0913271428571432</c:v>
                </c:pt>
                <c:pt idx="62">
                  <c:v>2.1090902628571437</c:v>
                </c:pt>
                <c:pt idx="63">
                  <c:v>2.1270185600000007</c:v>
                </c:pt>
                <c:pt idx="64">
                  <c:v>2.1451191542857151</c:v>
                </c:pt>
                <c:pt idx="65">
                  <c:v>2.1633991657142868</c:v>
                </c:pt>
                <c:pt idx="66">
                  <c:v>2.1818657142857147</c:v>
                </c:pt>
                <c:pt idx="67">
                  <c:v>2.2005259200000009</c:v>
                </c:pt>
                <c:pt idx="68">
                  <c:v>2.2193869028571438</c:v>
                </c:pt>
                <c:pt idx="69">
                  <c:v>2.2384557828571436</c:v>
                </c:pt>
                <c:pt idx="70">
                  <c:v>2.2577396800000007</c:v>
                </c:pt>
                <c:pt idx="71">
                  <c:v>2.2772457142857152</c:v>
                </c:pt>
                <c:pt idx="72">
                  <c:v>2.2969810057142861</c:v>
                </c:pt>
                <c:pt idx="73">
                  <c:v>2.3169526742857149</c:v>
                </c:pt>
                <c:pt idx="74">
                  <c:v>2.3371678400000011</c:v>
                </c:pt>
                <c:pt idx="75">
                  <c:v>2.357633622857144</c:v>
                </c:pt>
                <c:pt idx="76">
                  <c:v>2.3783571428571442</c:v>
                </c:pt>
                <c:pt idx="77">
                  <c:v>2.3993455200000007</c:v>
                </c:pt>
                <c:pt idx="78">
                  <c:v>2.4206058742857151</c:v>
                </c:pt>
                <c:pt idx="79">
                  <c:v>2.4421453257142867</c:v>
                </c:pt>
                <c:pt idx="80">
                  <c:v>2.4639709942857153</c:v>
                </c:pt>
                <c:pt idx="81">
                  <c:v>2.4860900000000008</c:v>
                </c:pt>
                <c:pt idx="82">
                  <c:v>2.5085094628571438</c:v>
                </c:pt>
                <c:pt idx="83">
                  <c:v>2.5312365028571442</c:v>
                </c:pt>
                <c:pt idx="84">
                  <c:v>2.5542782400000013</c:v>
                </c:pt>
                <c:pt idx="85">
                  <c:v>2.5776417942857157</c:v>
                </c:pt>
                <c:pt idx="86">
                  <c:v>2.6013342857142869</c:v>
                </c:pt>
                <c:pt idx="87">
                  <c:v>2.6253628342857152</c:v>
                </c:pt>
                <c:pt idx="88">
                  <c:v>2.6497345600000015</c:v>
                </c:pt>
                <c:pt idx="89">
                  <c:v>2.6744565828571436</c:v>
                </c:pt>
                <c:pt idx="90">
                  <c:v>2.6995360228571434</c:v>
                </c:pt>
                <c:pt idx="91">
                  <c:v>2.7249800000000008</c:v>
                </c:pt>
                <c:pt idx="92">
                  <c:v>2.7507956342857152</c:v>
                </c:pt>
                <c:pt idx="93">
                  <c:v>2.7769900457142866</c:v>
                </c:pt>
                <c:pt idx="94">
                  <c:v>2.8035703542857151</c:v>
                </c:pt>
                <c:pt idx="95">
                  <c:v>2.8305436800000008</c:v>
                </c:pt>
                <c:pt idx="96">
                  <c:v>2.8579171428571439</c:v>
                </c:pt>
                <c:pt idx="97">
                  <c:v>2.8856978628571439</c:v>
                </c:pt>
                <c:pt idx="98">
                  <c:v>2.9138929600000014</c:v>
                </c:pt>
                <c:pt idx="99">
                  <c:v>2.9425095542857158</c:v>
                </c:pt>
                <c:pt idx="100">
                  <c:v>2.9715547657142865</c:v>
                </c:pt>
                <c:pt idx="101">
                  <c:v>3.0010357142857149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1B88-4F51-BF86-21662E79EACF}"/>
            </c:ext>
          </c:extLst>
        </c:ser>
        <c:ser>
          <c:idx val="5"/>
          <c:order val="4"/>
          <c:tx>
            <c:v>Mean</c:v>
          </c:tx>
          <c:spPr>
            <a:solidFill>
              <a:srgbClr val="000000">
                <a:alpha val="50000"/>
              </a:srgbClr>
            </a:solidFill>
            <a:ln w="28575">
              <a:noFill/>
            </a:ln>
          </c:spPr>
          <c:marker>
            <c:symbol val="plus"/>
            <c:size val="9"/>
            <c:spPr>
              <a:noFill/>
              <a:ln>
                <a:solidFill>
                  <a:srgbClr val="7095DB"/>
                </a:solidFill>
                <a:prstDash val="solid"/>
              </a:ln>
            </c:spPr>
          </c:marker>
          <c:xVal>
            <c:numRef>
              <c:f>'A-I'!$KO$249:$KO$253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'A-I'!$KO$254:$KO$258</c:f>
              <c:numCache>
                <c:formatCode>General</c:formatCode>
                <c:ptCount val="5"/>
                <c:pt idx="0">
                  <c:v>1.0625</c:v>
                </c:pt>
                <c:pt idx="1">
                  <c:v>1.5024999999999999</c:v>
                </c:pt>
                <c:pt idx="2">
                  <c:v>1.9449999999999998</c:v>
                </c:pt>
                <c:pt idx="3">
                  <c:v>2.3624999999999998</c:v>
                </c:pt>
                <c:pt idx="4">
                  <c:v>3.0049999999999999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1B88-4F51-BF86-21662E79E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0539944"/>
        <c:axId val="2010543904"/>
      </c:scatterChart>
      <c:valAx>
        <c:axId val="2010539944"/>
        <c:scaling>
          <c:orientation val="minMax"/>
          <c:max val="5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X</a:t>
                </a:r>
              </a:p>
            </c:rich>
          </c:tx>
          <c:overlay val="0"/>
        </c:title>
        <c:numFmt formatCode="General" sourceLinked="0"/>
        <c:majorTickMark val="out"/>
        <c:minorTickMark val="out"/>
        <c:tickLblPos val="nextTo"/>
        <c:spPr>
          <a:ln w="12700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0543904"/>
        <c:crosses val="min"/>
        <c:crossBetween val="midCat"/>
        <c:majorUnit val="0.5"/>
        <c:minorUnit val="0.5"/>
      </c:valAx>
      <c:valAx>
        <c:axId val="2010543904"/>
        <c:scaling>
          <c:orientation val="minMax"/>
          <c:max val="3.2"/>
          <c:min val="1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A-I (g/L)</a:t>
                </a:r>
              </a:p>
            </c:rich>
          </c:tx>
          <c:overlay val="0"/>
        </c:title>
        <c:numFmt formatCode="General" sourceLinked="0"/>
        <c:majorTickMark val="out"/>
        <c:minorTickMark val="out"/>
        <c:tickLblPos val="nextTo"/>
        <c:spPr>
          <a:ln w="12700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0539944"/>
        <c:crosses val="min"/>
        <c:crossBetween val="midCat"/>
        <c:majorUnit val="0.4"/>
        <c:minorUnit val="0.2"/>
      </c:valAx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81883408071748875"/>
          <c:y val="0.39728488626421699"/>
          <c:w val="0.18116591928251122"/>
          <c:h val="0.13055555555555556"/>
        </c:manualLayout>
      </c:layout>
      <c:overlay val="1"/>
      <c:txPr>
        <a:bodyPr/>
        <a:lstStyle/>
        <a:p>
          <a:pPr>
            <a:defRPr sz="900" b="0" i="0"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ln w="12700">
      <a:solidFill>
        <a:srgbClr val="F0F0F0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emf"/><Relationship Id="rId1" Type="http://schemas.openxmlformats.org/officeDocument/2006/relationships/hyperlink" Target="https://analyse-it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131750</xdr:colOff>
      <xdr:row>1</xdr:row>
      <xdr:rowOff>49530</xdr:rowOff>
    </xdr:from>
    <xdr:to>
      <xdr:col>9</xdr:col>
      <xdr:colOff>466725</xdr:colOff>
      <xdr:row>1</xdr:row>
      <xdr:rowOff>203200</xdr:rowOff>
    </xdr:to>
    <xdr:pic>
      <xdr:nvPicPr>
        <xdr:cNvPr id="3" name="Picture 2">
          <a:hlinkClick xmlns:r="http://schemas.openxmlformats.org/officeDocument/2006/relationships" r:id="rId1" tooltip="https://analyse-it.com/"/>
          <a:extLst>
            <a:ext uri="{FF2B5EF4-FFF2-40B4-BE49-F238E27FC236}">
              <a16:creationId xmlns:a16="http://schemas.microsoft.com/office/drawing/2014/main" id="{AFBBC989-6B09-3566-348E-FBDF214A2A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84775" y="106680"/>
          <a:ext cx="1077925" cy="153670"/>
        </a:xfrm>
        <a:prstGeom prst="rect">
          <a:avLst/>
        </a:prstGeom>
        <a:solidFill>
          <a:schemeClr val="accent1">
            <a:alpha val="0"/>
          </a:schemeClr>
        </a:solidFill>
      </xdr:spPr>
    </xdr:pic>
    <xdr:clientData/>
  </xdr:twoCellAnchor>
  <xdr:twoCellAnchor>
    <xdr:from>
      <xdr:col>1</xdr:col>
      <xdr:colOff>0</xdr:colOff>
      <xdr:row>10</xdr:row>
      <xdr:rowOff>120650</xdr:rowOff>
    </xdr:from>
    <xdr:to>
      <xdr:col>8</xdr:col>
      <xdr:colOff>587375</xdr:colOff>
      <xdr:row>40</xdr:row>
      <xdr:rowOff>149225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6C7BB46-27CC-8113-3072-418AB2BDA3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7</xdr:col>
      <xdr:colOff>654050</xdr:colOff>
      <xdr:row>67</xdr:row>
      <xdr:rowOff>0</xdr:rowOff>
    </xdr:from>
    <xdr:to>
      <xdr:col>7</xdr:col>
      <xdr:colOff>699575</xdr:colOff>
      <xdr:row>67</xdr:row>
      <xdr:rowOff>109582</xdr:rowOff>
    </xdr:to>
    <xdr:sp macro="" textlink="">
      <xdr:nvSpPr>
        <xdr:cNvPr id="5" name="Lack of fit at the 5% significance level.">
          <a:extLst>
            <a:ext uri="{FF2B5EF4-FFF2-40B4-BE49-F238E27FC236}">
              <a16:creationId xmlns:a16="http://schemas.microsoft.com/office/drawing/2014/main" id="{B4766D71-1CDA-35B7-2279-47D57ED2020C}"/>
            </a:ext>
          </a:extLst>
        </xdr:cNvPr>
        <xdr:cNvSpPr txBox="1"/>
      </xdr:nvSpPr>
      <xdr:spPr>
        <a:xfrm>
          <a:off x="5064125" y="11277600"/>
          <a:ext cx="45525" cy="10958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GB" sz="700" b="0" i="0">
              <a:solidFill>
                <a:srgbClr val="E61C1B"/>
              </a:solidFill>
              <a:latin typeface="Calibri" panose="020F0502020204030204" pitchFamily="34" charset="0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workbookViewId="0">
      <selection activeCell="A4" sqref="A4"/>
    </sheetView>
  </sheetViews>
  <sheetFormatPr defaultRowHeight="15" x14ac:dyDescent="0.25"/>
  <sheetData>
    <row r="1" spans="1:2" x14ac:dyDescent="0.25">
      <c r="A1" t="s">
        <v>2</v>
      </c>
    </row>
    <row r="3" spans="1:2" x14ac:dyDescent="0.25">
      <c r="A3" t="s">
        <v>0</v>
      </c>
      <c r="B3" t="s">
        <v>1</v>
      </c>
    </row>
    <row r="4" spans="1:2" x14ac:dyDescent="0.25">
      <c r="A4">
        <v>1</v>
      </c>
      <c r="B4">
        <v>1.04</v>
      </c>
    </row>
    <row r="5" spans="1:2" x14ac:dyDescent="0.25">
      <c r="A5">
        <v>1</v>
      </c>
      <c r="B5">
        <v>1.06</v>
      </c>
    </row>
    <row r="6" spans="1:2" x14ac:dyDescent="0.25">
      <c r="A6">
        <v>1</v>
      </c>
      <c r="B6">
        <v>1.07</v>
      </c>
    </row>
    <row r="7" spans="1:2" x14ac:dyDescent="0.25">
      <c r="A7">
        <v>1</v>
      </c>
      <c r="B7">
        <v>1.08</v>
      </c>
    </row>
    <row r="8" spans="1:2" x14ac:dyDescent="0.25">
      <c r="A8">
        <v>2</v>
      </c>
      <c r="B8">
        <v>1.49</v>
      </c>
    </row>
    <row r="9" spans="1:2" x14ac:dyDescent="0.25">
      <c r="A9">
        <v>2</v>
      </c>
      <c r="B9">
        <v>1.5</v>
      </c>
    </row>
    <row r="10" spans="1:2" x14ac:dyDescent="0.25">
      <c r="A10">
        <v>2</v>
      </c>
      <c r="B10">
        <v>1.5</v>
      </c>
    </row>
    <row r="11" spans="1:2" x14ac:dyDescent="0.25">
      <c r="A11">
        <v>2</v>
      </c>
      <c r="B11">
        <v>1.52</v>
      </c>
    </row>
    <row r="12" spans="1:2" x14ac:dyDescent="0.25">
      <c r="A12">
        <v>3</v>
      </c>
      <c r="B12">
        <v>1.89</v>
      </c>
    </row>
    <row r="13" spans="1:2" x14ac:dyDescent="0.25">
      <c r="A13">
        <v>3</v>
      </c>
      <c r="B13">
        <v>1.89</v>
      </c>
    </row>
    <row r="14" spans="1:2" x14ac:dyDescent="0.25">
      <c r="A14">
        <v>3</v>
      </c>
      <c r="B14">
        <v>1.98</v>
      </c>
    </row>
    <row r="15" spans="1:2" x14ac:dyDescent="0.25">
      <c r="A15">
        <v>3</v>
      </c>
      <c r="B15">
        <v>2.02</v>
      </c>
    </row>
    <row r="16" spans="1:2" x14ac:dyDescent="0.25">
      <c r="A16">
        <v>4</v>
      </c>
      <c r="B16">
        <v>2.31</v>
      </c>
    </row>
    <row r="17" spans="1:2" x14ac:dyDescent="0.25">
      <c r="A17">
        <v>4</v>
      </c>
      <c r="B17">
        <v>2.34</v>
      </c>
    </row>
    <row r="18" spans="1:2" x14ac:dyDescent="0.25">
      <c r="A18">
        <v>4</v>
      </c>
      <c r="B18">
        <v>2.37</v>
      </c>
    </row>
    <row r="19" spans="1:2" x14ac:dyDescent="0.25">
      <c r="A19">
        <v>4</v>
      </c>
      <c r="B19">
        <v>2.4300000000000002</v>
      </c>
    </row>
    <row r="20" spans="1:2" x14ac:dyDescent="0.25">
      <c r="A20">
        <v>5</v>
      </c>
      <c r="B20">
        <v>2.94</v>
      </c>
    </row>
    <row r="21" spans="1:2" x14ac:dyDescent="0.25">
      <c r="A21">
        <v>5</v>
      </c>
      <c r="B21">
        <v>3</v>
      </c>
    </row>
    <row r="22" spans="1:2" x14ac:dyDescent="0.25">
      <c r="A22">
        <v>5</v>
      </c>
      <c r="B22">
        <v>3.03</v>
      </c>
    </row>
    <row r="23" spans="1:2" x14ac:dyDescent="0.25">
      <c r="A23">
        <v>5</v>
      </c>
      <c r="B23">
        <v>3.05</v>
      </c>
    </row>
  </sheetData>
  <pageMargins left="0.7" right="0.7" top="0.75" bottom="0.75" header="0.3" footer="0.3"/>
  <customProperties>
    <customPr name="__ai3_dataset_1716630390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AFEB-F01E-48A5-8C92-0241CD2D2C4A}">
  <dimension ref="B1:KO258"/>
  <sheetViews>
    <sheetView showGridLines="0" showRowColHeaders="0" tabSelected="1" zoomScaleNormal="100" workbookViewId="0"/>
  </sheetViews>
  <sheetFormatPr defaultColWidth="11.140625" defaultRowHeight="12" customHeight="1" x14ac:dyDescent="0.25"/>
  <cols>
    <col min="1" max="2" width="1.140625" style="5" customWidth="1"/>
    <col min="3" max="3" width="19.28515625" style="5" customWidth="1"/>
    <col min="4" max="4" width="11.140625" style="5" customWidth="1"/>
    <col min="5" max="9" width="11.140625" style="5"/>
    <col min="10" max="10" width="11.140625" style="5" customWidth="1"/>
    <col min="11" max="16384" width="11.140625" style="5"/>
  </cols>
  <sheetData>
    <row r="1" spans="2:301" s="12" customFormat="1" ht="5.0999999999999996" customHeight="1" x14ac:dyDescent="0.25">
      <c r="KO1" s="12">
        <v>1</v>
      </c>
    </row>
    <row r="2" spans="2:301" s="12" customFormat="1" ht="20.100000000000001" customHeight="1" x14ac:dyDescent="0.25">
      <c r="B2" s="13" t="s">
        <v>19</v>
      </c>
      <c r="C2" s="14"/>
      <c r="D2" s="14"/>
      <c r="E2" s="14"/>
      <c r="F2" s="14"/>
      <c r="G2" s="14"/>
      <c r="H2" s="14"/>
      <c r="J2" s="15" t="s">
        <v>38</v>
      </c>
      <c r="KO2" s="12">
        <v>1</v>
      </c>
    </row>
    <row r="3" spans="2:301" s="12" customFormat="1" ht="12" hidden="1" customHeight="1" x14ac:dyDescent="0.25">
      <c r="KO3" s="12">
        <v>1</v>
      </c>
    </row>
    <row r="4" spans="2:301" s="12" customFormat="1" ht="20.100000000000001" customHeight="1" x14ac:dyDescent="0.25">
      <c r="B4" s="16" t="s">
        <v>2</v>
      </c>
      <c r="C4" s="14"/>
      <c r="D4" s="14"/>
      <c r="E4" s="14"/>
      <c r="F4" s="14"/>
      <c r="G4" s="14"/>
      <c r="H4" s="14"/>
      <c r="I4" s="14"/>
      <c r="J4" s="14"/>
      <c r="KO4" s="12">
        <v>1</v>
      </c>
    </row>
    <row r="5" spans="2:301" s="12" customFormat="1" ht="20.100000000000001" customHeight="1" x14ac:dyDescent="0.25">
      <c r="B5" s="16" t="s">
        <v>36</v>
      </c>
      <c r="C5" s="14"/>
      <c r="D5" s="14"/>
      <c r="E5" s="14"/>
      <c r="F5" s="14"/>
      <c r="G5" s="14"/>
      <c r="H5" s="14"/>
      <c r="I5" s="14"/>
      <c r="J5" s="14"/>
      <c r="KO5" s="12">
        <v>2</v>
      </c>
    </row>
    <row r="6" spans="2:301" s="12" customFormat="1" ht="6" customHeight="1" x14ac:dyDescent="0.25">
      <c r="KO6" s="12">
        <v>2</v>
      </c>
    </row>
    <row r="7" spans="2:301" s="12" customFormat="1" ht="14.1" customHeight="1" x14ac:dyDescent="0.25">
      <c r="B7" s="17" t="s">
        <v>39</v>
      </c>
      <c r="KO7" s="12">
        <v>2</v>
      </c>
    </row>
    <row r="8" spans="2:301" s="1" customFormat="1" ht="8.1" customHeight="1" x14ac:dyDescent="0.25">
      <c r="KO8" s="1">
        <v>2</v>
      </c>
    </row>
    <row r="9" spans="2:301" ht="24.95" customHeight="1" x14ac:dyDescent="0.25">
      <c r="KO9" s="5">
        <v>3</v>
      </c>
    </row>
    <row r="10" spans="2:301" s="8" customFormat="1" ht="15.95" customHeight="1" x14ac:dyDescent="0.25">
      <c r="B10" s="18" t="s">
        <v>3</v>
      </c>
      <c r="KO10" s="8">
        <v>3</v>
      </c>
    </row>
    <row r="11" spans="2:301" ht="9.9499999999999993" customHeight="1" x14ac:dyDescent="0.25">
      <c r="KO11" s="5">
        <v>3</v>
      </c>
    </row>
    <row r="12" spans="2:301" ht="12" customHeight="1" x14ac:dyDescent="0.25">
      <c r="KO12" s="5">
        <v>3</v>
      </c>
    </row>
    <row r="13" spans="2:301" ht="12" customHeight="1" x14ac:dyDescent="0.25">
      <c r="KO13" s="5">
        <v>4</v>
      </c>
    </row>
    <row r="14" spans="2:301" ht="12" customHeight="1" x14ac:dyDescent="0.25">
      <c r="KO14" s="5">
        <v>4</v>
      </c>
    </row>
    <row r="15" spans="2:301" ht="12" customHeight="1" x14ac:dyDescent="0.25">
      <c r="KO15" s="5">
        <v>4</v>
      </c>
    </row>
    <row r="16" spans="2:301" ht="12" customHeight="1" x14ac:dyDescent="0.25">
      <c r="KO16" s="5">
        <v>4</v>
      </c>
    </row>
    <row r="17" spans="301:301" ht="12" customHeight="1" x14ac:dyDescent="0.25">
      <c r="KO17" s="5">
        <v>5</v>
      </c>
    </row>
    <row r="18" spans="301:301" ht="12" customHeight="1" x14ac:dyDescent="0.25">
      <c r="KO18" s="5">
        <v>5</v>
      </c>
    </row>
    <row r="19" spans="301:301" ht="12" customHeight="1" x14ac:dyDescent="0.25">
      <c r="KO19" s="5">
        <v>5</v>
      </c>
    </row>
    <row r="20" spans="301:301" ht="12" customHeight="1" x14ac:dyDescent="0.25">
      <c r="KO20" s="5">
        <v>5</v>
      </c>
    </row>
    <row r="21" spans="301:301" ht="12" customHeight="1" x14ac:dyDescent="0.25">
      <c r="KO21" s="5">
        <v>1.04</v>
      </c>
    </row>
    <row r="22" spans="301:301" ht="12" customHeight="1" x14ac:dyDescent="0.25">
      <c r="KO22" s="5">
        <v>1.06</v>
      </c>
    </row>
    <row r="23" spans="301:301" ht="12" customHeight="1" x14ac:dyDescent="0.25">
      <c r="KO23" s="5">
        <v>1.07</v>
      </c>
    </row>
    <row r="24" spans="301:301" ht="12" customHeight="1" x14ac:dyDescent="0.25">
      <c r="KO24" s="5">
        <v>1.08</v>
      </c>
    </row>
    <row r="25" spans="301:301" ht="12" customHeight="1" x14ac:dyDescent="0.25">
      <c r="KO25" s="5">
        <v>1.49</v>
      </c>
    </row>
    <row r="26" spans="301:301" ht="12" customHeight="1" x14ac:dyDescent="0.25">
      <c r="KO26" s="5">
        <v>1.5</v>
      </c>
    </row>
    <row r="27" spans="301:301" ht="12" customHeight="1" x14ac:dyDescent="0.25">
      <c r="KO27" s="5">
        <v>1.5</v>
      </c>
    </row>
    <row r="28" spans="301:301" ht="12" customHeight="1" x14ac:dyDescent="0.25">
      <c r="KO28" s="5">
        <v>1.52</v>
      </c>
    </row>
    <row r="29" spans="301:301" ht="12" customHeight="1" x14ac:dyDescent="0.25">
      <c r="KO29" s="5">
        <v>1.89</v>
      </c>
    </row>
    <row r="30" spans="301:301" ht="12" customHeight="1" x14ac:dyDescent="0.25">
      <c r="KO30" s="5">
        <v>1.89</v>
      </c>
    </row>
    <row r="31" spans="301:301" ht="12" customHeight="1" x14ac:dyDescent="0.25">
      <c r="KO31" s="5">
        <v>1.98</v>
      </c>
    </row>
    <row r="32" spans="301:301" ht="12" customHeight="1" x14ac:dyDescent="0.25">
      <c r="KO32" s="5">
        <v>2.02</v>
      </c>
    </row>
    <row r="33" spans="2:301" ht="12" customHeight="1" x14ac:dyDescent="0.25">
      <c r="KO33" s="5">
        <v>2.31</v>
      </c>
    </row>
    <row r="34" spans="2:301" ht="12" customHeight="1" x14ac:dyDescent="0.25">
      <c r="KO34" s="5">
        <v>2.34</v>
      </c>
    </row>
    <row r="35" spans="2:301" ht="12" customHeight="1" x14ac:dyDescent="0.25">
      <c r="KO35" s="5">
        <v>2.37</v>
      </c>
    </row>
    <row r="36" spans="2:301" ht="12" customHeight="1" x14ac:dyDescent="0.25">
      <c r="KO36" s="5">
        <v>2.4300000000000002</v>
      </c>
    </row>
    <row r="37" spans="2:301" ht="12" customHeight="1" x14ac:dyDescent="0.25">
      <c r="KO37" s="5">
        <v>2.94</v>
      </c>
    </row>
    <row r="38" spans="2:301" ht="12" customHeight="1" x14ac:dyDescent="0.25">
      <c r="KO38" s="5">
        <v>3</v>
      </c>
    </row>
    <row r="39" spans="2:301" ht="12" customHeight="1" x14ac:dyDescent="0.25">
      <c r="KO39" s="5">
        <v>3.03</v>
      </c>
    </row>
    <row r="40" spans="2:301" ht="12" customHeight="1" x14ac:dyDescent="0.25">
      <c r="KO40" s="5">
        <v>3.05</v>
      </c>
    </row>
    <row r="41" spans="2:301" ht="12" customHeight="1" x14ac:dyDescent="0.25">
      <c r="KO41" s="5">
        <v>1</v>
      </c>
    </row>
    <row r="42" spans="2:301" ht="15" customHeight="1" x14ac:dyDescent="0.25">
      <c r="KO42" s="5">
        <v>5</v>
      </c>
    </row>
    <row r="43" spans="2:301" ht="12" customHeight="1" x14ac:dyDescent="0.25">
      <c r="B43" s="19"/>
      <c r="C43" s="20" t="s">
        <v>32</v>
      </c>
      <c r="D43" s="21">
        <v>20</v>
      </c>
      <c r="E43" s="2"/>
      <c r="F43" s="2"/>
      <c r="G43" s="2"/>
      <c r="H43" s="2"/>
      <c r="I43" s="2"/>
      <c r="J43" s="2"/>
      <c r="KO43" s="5">
        <v>1.0265</v>
      </c>
    </row>
    <row r="44" spans="2:301" ht="15" customHeight="1" x14ac:dyDescent="0.25">
      <c r="B44" s="19"/>
      <c r="C44" s="20" t="s">
        <v>33</v>
      </c>
      <c r="D44" s="22" t="s">
        <v>34</v>
      </c>
      <c r="E44" s="9"/>
      <c r="F44" s="9"/>
      <c r="G44" s="9"/>
      <c r="H44" s="9"/>
      <c r="I44" s="9"/>
      <c r="J44" s="9"/>
      <c r="KO44" s="5">
        <v>2.9245000000000001</v>
      </c>
    </row>
    <row r="45" spans="2:301" ht="15" customHeight="1" x14ac:dyDescent="0.25">
      <c r="KO45" s="5">
        <v>1</v>
      </c>
    </row>
    <row r="46" spans="2:301" ht="12" customHeight="1" x14ac:dyDescent="0.25">
      <c r="B46" s="19"/>
      <c r="C46" s="20" t="s">
        <v>4</v>
      </c>
      <c r="D46" s="23">
        <v>1.0625</v>
      </c>
      <c r="E46" s="24">
        <v>3.0049999999999999</v>
      </c>
      <c r="KO46" s="5">
        <v>1</v>
      </c>
    </row>
    <row r="47" spans="2:301" ht="30" customHeight="1" x14ac:dyDescent="0.25">
      <c r="KO47" s="5">
        <v>1.04</v>
      </c>
    </row>
    <row r="48" spans="2:301" s="8" customFormat="1" ht="15.95" customHeight="1" x14ac:dyDescent="0.25">
      <c r="B48" s="18" t="s">
        <v>20</v>
      </c>
      <c r="KO48" s="8">
        <v>1.08</v>
      </c>
    </row>
    <row r="49" spans="2:301" ht="9.9499999999999993" customHeight="1" x14ac:dyDescent="0.25">
      <c r="KO49" s="5">
        <v>1.1200000000000001</v>
      </c>
    </row>
    <row r="50" spans="2:301" ht="38.25" x14ac:dyDescent="0.2">
      <c r="C50" s="25" t="s">
        <v>5</v>
      </c>
      <c r="D50" s="27" t="s">
        <v>6</v>
      </c>
      <c r="E50" s="29" t="s">
        <v>21</v>
      </c>
      <c r="F50" s="29" t="s">
        <v>30</v>
      </c>
      <c r="G50" s="29" t="s">
        <v>22</v>
      </c>
      <c r="H50" s="7"/>
      <c r="I50" s="26" t="s">
        <v>31</v>
      </c>
      <c r="KO50" s="5">
        <v>1.1599999999999999</v>
      </c>
    </row>
    <row r="51" spans="2:301" ht="12" customHeight="1" x14ac:dyDescent="0.25">
      <c r="C51" s="30">
        <v>1</v>
      </c>
      <c r="D51" s="31">
        <v>1.0265</v>
      </c>
      <c r="E51" s="32">
        <v>1.0585357142857148</v>
      </c>
      <c r="F51" s="32">
        <v>3.2035714285714834E-2</v>
      </c>
      <c r="G51" s="32">
        <v>1.9474341637825722E-3</v>
      </c>
      <c r="H51" s="33">
        <v>6.2123994407647098E-2</v>
      </c>
      <c r="I51" s="34">
        <v>3.1208684155591655E-2</v>
      </c>
      <c r="KO51" s="5">
        <v>1.2</v>
      </c>
    </row>
    <row r="52" spans="2:301" ht="12" customHeight="1" x14ac:dyDescent="0.25">
      <c r="C52" s="30">
        <v>2</v>
      </c>
      <c r="D52" s="31">
        <v>1.5010000000000001</v>
      </c>
      <c r="E52" s="32">
        <v>1.5183571428571432</v>
      </c>
      <c r="F52" s="32">
        <v>1.7357142857143071E-2</v>
      </c>
      <c r="G52" s="32">
        <v>-1.5906702393375494E-2</v>
      </c>
      <c r="H52" s="33">
        <v>5.0620988107661635E-2</v>
      </c>
      <c r="I52" s="34">
        <v>1.1563719425145284E-2</v>
      </c>
      <c r="KO52" s="5">
        <v>1.24</v>
      </c>
    </row>
    <row r="53" spans="2:301" ht="12" customHeight="1" x14ac:dyDescent="0.25">
      <c r="C53" s="30">
        <v>3</v>
      </c>
      <c r="D53" s="31">
        <v>1.9755000000000003</v>
      </c>
      <c r="E53" s="32">
        <v>1.9212142857142862</v>
      </c>
      <c r="F53" s="32">
        <v>-5.4285714285714048E-2</v>
      </c>
      <c r="G53" s="32">
        <v>-8.0181582691995004E-2</v>
      </c>
      <c r="H53" s="33">
        <v>-2.8389845879433096E-2</v>
      </c>
      <c r="I53" s="34">
        <v>-2.7479480782441935E-2</v>
      </c>
      <c r="KO53" s="5">
        <v>1.28</v>
      </c>
    </row>
    <row r="54" spans="2:301" ht="12" customHeight="1" x14ac:dyDescent="0.25">
      <c r="C54" s="30">
        <v>4</v>
      </c>
      <c r="D54" s="31">
        <v>2.4500000000000002</v>
      </c>
      <c r="E54" s="32">
        <v>2.3783571428571442</v>
      </c>
      <c r="F54" s="32">
        <v>-7.1642857142856009E-2</v>
      </c>
      <c r="G54" s="32">
        <v>-0.1049067023933745</v>
      </c>
      <c r="H54" s="33">
        <v>-3.8379011892337514E-2</v>
      </c>
      <c r="I54" s="34">
        <v>-2.9241982507288166E-2</v>
      </c>
      <c r="KO54" s="5">
        <v>1.32</v>
      </c>
    </row>
    <row r="55" spans="2:301" ht="12" customHeight="1" x14ac:dyDescent="0.25">
      <c r="C55" s="30">
        <v>5</v>
      </c>
      <c r="D55" s="31">
        <v>2.9245000000000001</v>
      </c>
      <c r="E55" s="32">
        <v>3.0010357142857149</v>
      </c>
      <c r="F55" s="32">
        <v>7.6535714285714818E-2</v>
      </c>
      <c r="G55" s="32">
        <v>4.6447434163783337E-2</v>
      </c>
      <c r="H55" s="33">
        <v>0.10662399440764631</v>
      </c>
      <c r="I55" s="34">
        <v>2.6170529760887268E-2</v>
      </c>
      <c r="KO55" s="5">
        <v>1.36</v>
      </c>
    </row>
    <row r="56" spans="2:301" ht="30" customHeight="1" x14ac:dyDescent="0.25">
      <c r="KO56" s="5">
        <v>1.4</v>
      </c>
    </row>
    <row r="57" spans="2:301" s="8" customFormat="1" ht="15.95" customHeight="1" x14ac:dyDescent="0.25">
      <c r="B57" s="18" t="s">
        <v>23</v>
      </c>
      <c r="KO57" s="8">
        <v>1.44</v>
      </c>
    </row>
    <row r="58" spans="2:301" ht="9.9499999999999993" customHeight="1" x14ac:dyDescent="0.25">
      <c r="KO58" s="5">
        <v>1.48</v>
      </c>
    </row>
    <row r="59" spans="2:301" s="2" customFormat="1" ht="12" customHeight="1" x14ac:dyDescent="0.25">
      <c r="C59" s="11" t="s">
        <v>6</v>
      </c>
      <c r="KO59" s="2">
        <v>1.52</v>
      </c>
    </row>
    <row r="60" spans="2:301" ht="8.1" customHeight="1" x14ac:dyDescent="0.25">
      <c r="KO60" s="5">
        <v>1.56</v>
      </c>
    </row>
    <row r="61" spans="2:301" ht="12" customHeight="1" x14ac:dyDescent="0.25">
      <c r="B61" s="19"/>
      <c r="C61" s="20" t="s">
        <v>37</v>
      </c>
      <c r="D61" s="23">
        <v>7.2451132956404901E-2</v>
      </c>
      <c r="KO61" s="5">
        <v>1.6</v>
      </c>
    </row>
    <row r="62" spans="2:301" ht="15" customHeight="1" x14ac:dyDescent="0.25">
      <c r="KO62" s="5">
        <v>1.64</v>
      </c>
    </row>
    <row r="63" spans="2:301" ht="12" customHeight="1" x14ac:dyDescent="0.2">
      <c r="C63" s="25" t="s">
        <v>7</v>
      </c>
      <c r="D63" s="27" t="s">
        <v>8</v>
      </c>
      <c r="E63" s="29" t="s">
        <v>9</v>
      </c>
      <c r="F63" s="29" t="s">
        <v>24</v>
      </c>
      <c r="G63" s="28" t="s">
        <v>13</v>
      </c>
      <c r="H63" s="26" t="s">
        <v>16</v>
      </c>
      <c r="KO63" s="5">
        <v>1.68</v>
      </c>
    </row>
    <row r="64" spans="2:301" ht="12" customHeight="1" x14ac:dyDescent="0.25">
      <c r="C64" s="35" t="s">
        <v>10</v>
      </c>
      <c r="D64" s="36">
        <v>0.55200000000000005</v>
      </c>
      <c r="E64" s="37">
        <v>3.7993694652314752E-2</v>
      </c>
      <c r="F64" s="38" t="s">
        <v>25</v>
      </c>
      <c r="G64" s="39" t="s">
        <v>25</v>
      </c>
      <c r="H64" s="40" t="s">
        <v>25</v>
      </c>
      <c r="KO64" s="5">
        <v>1.72</v>
      </c>
    </row>
    <row r="65" spans="2:301" ht="12" customHeight="1" x14ac:dyDescent="0.25">
      <c r="C65" s="35" t="s">
        <v>0</v>
      </c>
      <c r="D65" s="36">
        <v>0.47450000000000003</v>
      </c>
      <c r="E65" s="37">
        <v>1.1455529960096409E-2</v>
      </c>
      <c r="F65" s="38" t="s">
        <v>25</v>
      </c>
      <c r="G65" s="39" t="s">
        <v>25</v>
      </c>
      <c r="H65" s="40" t="s">
        <v>25</v>
      </c>
      <c r="KO65" s="5">
        <v>1.76</v>
      </c>
    </row>
    <row r="66" spans="2:301" ht="15" customHeight="1" x14ac:dyDescent="0.25">
      <c r="KO66" s="5">
        <v>1.8</v>
      </c>
    </row>
    <row r="67" spans="2:301" ht="12" customHeight="1" x14ac:dyDescent="0.2">
      <c r="C67" s="25" t="s">
        <v>11</v>
      </c>
      <c r="D67" s="27" t="s">
        <v>12</v>
      </c>
      <c r="E67" s="29" t="s">
        <v>13</v>
      </c>
      <c r="F67" s="29" t="s">
        <v>14</v>
      </c>
      <c r="G67" s="28" t="s">
        <v>15</v>
      </c>
      <c r="H67" s="26" t="s">
        <v>16</v>
      </c>
      <c r="KO67" s="5">
        <v>1.84</v>
      </c>
    </row>
    <row r="68" spans="2:301" ht="12" customHeight="1" x14ac:dyDescent="0.25">
      <c r="C68" s="35" t="s">
        <v>17</v>
      </c>
      <c r="D68" s="31">
        <v>6.5459999999999852E-2</v>
      </c>
      <c r="E68" s="41">
        <v>3</v>
      </c>
      <c r="F68" s="32">
        <v>2.1819999999999951E-2</v>
      </c>
      <c r="G68" s="42">
        <v>11.276485788113657</v>
      </c>
      <c r="H68" s="43">
        <v>3.9591115131453001E-4</v>
      </c>
      <c r="KO68" s="5">
        <v>1.88</v>
      </c>
    </row>
    <row r="69" spans="2:301" ht="12" customHeight="1" x14ac:dyDescent="0.25">
      <c r="C69" s="35" t="s">
        <v>18</v>
      </c>
      <c r="D69" s="31">
        <v>2.902500000000003E-2</v>
      </c>
      <c r="E69" s="41">
        <v>15</v>
      </c>
      <c r="F69" s="32">
        <v>1.935000000000002E-3</v>
      </c>
      <c r="G69" s="6"/>
      <c r="H69" s="4"/>
      <c r="KO69" s="5">
        <v>1.92</v>
      </c>
    </row>
    <row r="70" spans="2:301" ht="12" customHeight="1" x14ac:dyDescent="0.25">
      <c r="C70" s="35" t="s">
        <v>35</v>
      </c>
      <c r="D70" s="31">
        <v>9.4484999999999875E-2</v>
      </c>
      <c r="E70" s="41">
        <v>18</v>
      </c>
      <c r="F70" s="32">
        <v>5.2491666666666598E-3</v>
      </c>
      <c r="G70" s="6"/>
      <c r="H70" s="4"/>
      <c r="KO70" s="5">
        <v>1.96</v>
      </c>
    </row>
    <row r="71" spans="2:301" ht="6.95" customHeight="1" x14ac:dyDescent="0.25">
      <c r="KO71" s="5">
        <v>2</v>
      </c>
    </row>
    <row r="72" spans="2:301" ht="12.95" customHeight="1" x14ac:dyDescent="0.25">
      <c r="C72" s="44" t="s">
        <v>26</v>
      </c>
      <c r="D72" s="10"/>
      <c r="E72" s="10"/>
      <c r="F72" s="10"/>
      <c r="G72" s="10"/>
      <c r="H72" s="10"/>
      <c r="I72" s="10"/>
      <c r="J72" s="10"/>
      <c r="KO72" s="5">
        <v>2.04</v>
      </c>
    </row>
    <row r="73" spans="2:301" ht="15" customHeight="1" x14ac:dyDescent="0.25">
      <c r="KO73" s="5">
        <v>2.08</v>
      </c>
    </row>
    <row r="74" spans="2:301" s="2" customFormat="1" ht="12" customHeight="1" x14ac:dyDescent="0.25">
      <c r="C74" s="11" t="s">
        <v>27</v>
      </c>
      <c r="KO74" s="2">
        <v>2.12</v>
      </c>
    </row>
    <row r="75" spans="2:301" ht="8.1" customHeight="1" x14ac:dyDescent="0.25">
      <c r="KO75" s="5">
        <v>2.16</v>
      </c>
    </row>
    <row r="76" spans="2:301" ht="12" customHeight="1" x14ac:dyDescent="0.25">
      <c r="B76" s="19"/>
      <c r="C76" s="20" t="s">
        <v>37</v>
      </c>
      <c r="D76" s="23">
        <v>4.5706507429780406E-2</v>
      </c>
      <c r="KO76" s="5">
        <v>2.2000000000000002</v>
      </c>
    </row>
    <row r="77" spans="2:301" ht="15" customHeight="1" x14ac:dyDescent="0.25">
      <c r="KO77" s="5">
        <v>2.2400000000000002</v>
      </c>
    </row>
    <row r="78" spans="2:301" ht="12" customHeight="1" x14ac:dyDescent="0.2">
      <c r="C78" s="25" t="s">
        <v>7</v>
      </c>
      <c r="D78" s="27" t="s">
        <v>8</v>
      </c>
      <c r="E78" s="29" t="s">
        <v>9</v>
      </c>
      <c r="F78" s="29" t="s">
        <v>24</v>
      </c>
      <c r="G78" s="28" t="s">
        <v>13</v>
      </c>
      <c r="H78" s="26" t="s">
        <v>16</v>
      </c>
      <c r="KO78" s="5">
        <v>2.2799999999999998</v>
      </c>
    </row>
    <row r="79" spans="2:301" ht="12" customHeight="1" x14ac:dyDescent="0.25">
      <c r="C79" s="35" t="s">
        <v>10</v>
      </c>
      <c r="D79" s="36">
        <v>0.43050000000000055</v>
      </c>
      <c r="E79" s="45">
        <v>0.11242314338979671</v>
      </c>
      <c r="F79" s="38" t="s">
        <v>25</v>
      </c>
      <c r="G79" s="39" t="s">
        <v>25</v>
      </c>
      <c r="H79" s="40" t="s">
        <v>25</v>
      </c>
      <c r="KO79" s="5">
        <v>2.3199999999999998</v>
      </c>
    </row>
    <row r="80" spans="2:301" ht="12" customHeight="1" x14ac:dyDescent="0.25">
      <c r="C80" s="35" t="s">
        <v>0</v>
      </c>
      <c r="D80" s="36">
        <v>0.74922619047619021</v>
      </c>
      <c r="E80" s="45">
        <v>0.14695407391617679</v>
      </c>
      <c r="F80" s="38" t="s">
        <v>25</v>
      </c>
      <c r="G80" s="39" t="s">
        <v>25</v>
      </c>
      <c r="H80" s="40" t="s">
        <v>25</v>
      </c>
      <c r="KO80" s="5">
        <v>2.36</v>
      </c>
    </row>
    <row r="81" spans="3:301" ht="12" customHeight="1" x14ac:dyDescent="0.25">
      <c r="C81" s="35" t="s">
        <v>28</v>
      </c>
      <c r="D81" s="36">
        <v>-0.13973214285714272</v>
      </c>
      <c r="E81" s="37">
        <v>5.454429957594889E-2</v>
      </c>
      <c r="F81" s="46">
        <v>-2.5618101972796641</v>
      </c>
      <c r="G81" s="47">
        <v>16</v>
      </c>
      <c r="H81" s="48">
        <v>2.0897967792173008E-2</v>
      </c>
      <c r="KO81" s="5">
        <v>2.4</v>
      </c>
    </row>
    <row r="82" spans="3:301" ht="12" customHeight="1" x14ac:dyDescent="0.25">
      <c r="C82" s="35" t="s">
        <v>29</v>
      </c>
      <c r="D82" s="49">
        <v>1.8541666666666654E-2</v>
      </c>
      <c r="E82" s="50">
        <v>6.022361140396437E-3</v>
      </c>
      <c r="F82" s="46">
        <v>3.0788035181573488</v>
      </c>
      <c r="G82" s="47">
        <v>16</v>
      </c>
      <c r="H82" s="48">
        <v>7.1921006028611853E-3</v>
      </c>
      <c r="KO82" s="5">
        <v>2.44</v>
      </c>
    </row>
    <row r="83" spans="3:301" ht="15" customHeight="1" x14ac:dyDescent="0.25">
      <c r="KO83" s="5">
        <v>2.48</v>
      </c>
    </row>
    <row r="84" spans="3:301" ht="12" customHeight="1" x14ac:dyDescent="0.2">
      <c r="C84" s="25" t="s">
        <v>11</v>
      </c>
      <c r="D84" s="27" t="s">
        <v>12</v>
      </c>
      <c r="E84" s="29" t="s">
        <v>13</v>
      </c>
      <c r="F84" s="29" t="s">
        <v>14</v>
      </c>
      <c r="G84" s="28" t="s">
        <v>15</v>
      </c>
      <c r="H84" s="26" t="s">
        <v>16</v>
      </c>
      <c r="KO84" s="5">
        <v>2.52</v>
      </c>
    </row>
    <row r="85" spans="3:301" ht="12" customHeight="1" x14ac:dyDescent="0.25">
      <c r="C85" s="35" t="s">
        <v>17</v>
      </c>
      <c r="D85" s="31">
        <v>4.4003571428571087E-3</v>
      </c>
      <c r="E85" s="41">
        <v>1</v>
      </c>
      <c r="F85" s="32">
        <v>4.4003571428571087E-3</v>
      </c>
      <c r="G85" s="42">
        <v>2.2740863787375214</v>
      </c>
      <c r="H85" s="48">
        <v>0.15232399640338781</v>
      </c>
      <c r="KO85" s="5">
        <v>2.56</v>
      </c>
    </row>
    <row r="86" spans="3:301" ht="12" customHeight="1" x14ac:dyDescent="0.25">
      <c r="C86" s="35" t="s">
        <v>18</v>
      </c>
      <c r="D86" s="31">
        <v>2.902500000000003E-2</v>
      </c>
      <c r="E86" s="41">
        <v>15</v>
      </c>
      <c r="F86" s="32">
        <v>1.935000000000002E-3</v>
      </c>
      <c r="G86" s="6"/>
      <c r="H86" s="3"/>
      <c r="KO86" s="5">
        <v>2.6</v>
      </c>
    </row>
    <row r="87" spans="3:301" ht="12" customHeight="1" x14ac:dyDescent="0.25">
      <c r="C87" s="35" t="s">
        <v>35</v>
      </c>
      <c r="D87" s="31">
        <v>3.3425357142857139E-2</v>
      </c>
      <c r="E87" s="41">
        <v>16</v>
      </c>
      <c r="F87" s="32">
        <v>2.0890848214285712E-3</v>
      </c>
      <c r="G87" s="6"/>
      <c r="H87" s="3"/>
      <c r="KO87" s="5">
        <v>2.64</v>
      </c>
    </row>
    <row r="88" spans="3:301" ht="30" customHeight="1" x14ac:dyDescent="0.25">
      <c r="KO88" s="5">
        <v>2.68</v>
      </c>
    </row>
    <row r="89" spans="3:301" ht="12" customHeight="1" x14ac:dyDescent="0.25">
      <c r="KO89" s="5">
        <v>2.72</v>
      </c>
    </row>
    <row r="90" spans="3:301" ht="12" customHeight="1" x14ac:dyDescent="0.25">
      <c r="KO90" s="5">
        <v>2.76</v>
      </c>
    </row>
    <row r="91" spans="3:301" ht="12" customHeight="1" x14ac:dyDescent="0.25">
      <c r="KO91" s="5">
        <v>2.8</v>
      </c>
    </row>
    <row r="92" spans="3:301" ht="12" customHeight="1" x14ac:dyDescent="0.25">
      <c r="KO92" s="5">
        <v>2.84</v>
      </c>
    </row>
    <row r="93" spans="3:301" ht="12" customHeight="1" x14ac:dyDescent="0.25">
      <c r="KO93" s="5">
        <v>2.88</v>
      </c>
    </row>
    <row r="94" spans="3:301" ht="12" customHeight="1" x14ac:dyDescent="0.25">
      <c r="KO94" s="5">
        <v>2.92</v>
      </c>
    </row>
    <row r="95" spans="3:301" ht="12" customHeight="1" x14ac:dyDescent="0.25">
      <c r="KO95" s="5">
        <v>2.96</v>
      </c>
    </row>
    <row r="96" spans="3:301" ht="12" customHeight="1" x14ac:dyDescent="0.25">
      <c r="KO96" s="5">
        <v>3</v>
      </c>
    </row>
    <row r="97" spans="301:301" ht="12" customHeight="1" x14ac:dyDescent="0.25">
      <c r="KO97" s="5">
        <v>3.04</v>
      </c>
    </row>
    <row r="98" spans="301:301" ht="12" customHeight="1" x14ac:dyDescent="0.25">
      <c r="KO98" s="5">
        <v>3.08</v>
      </c>
    </row>
    <row r="99" spans="301:301" ht="12" customHeight="1" x14ac:dyDescent="0.25">
      <c r="KO99" s="5">
        <v>3.12</v>
      </c>
    </row>
    <row r="100" spans="301:301" ht="12" customHeight="1" x14ac:dyDescent="0.25">
      <c r="KO100" s="5">
        <v>3.16</v>
      </c>
    </row>
    <row r="101" spans="301:301" ht="12" customHeight="1" x14ac:dyDescent="0.25">
      <c r="KO101" s="5">
        <v>3.2</v>
      </c>
    </row>
    <row r="102" spans="301:301" ht="12" customHeight="1" x14ac:dyDescent="0.25">
      <c r="KO102" s="5">
        <v>3.24</v>
      </c>
    </row>
    <row r="103" spans="301:301" ht="12" customHeight="1" x14ac:dyDescent="0.25">
      <c r="KO103" s="5">
        <v>3.28</v>
      </c>
    </row>
    <row r="104" spans="301:301" ht="12" customHeight="1" x14ac:dyDescent="0.25">
      <c r="KO104" s="5">
        <v>3.32</v>
      </c>
    </row>
    <row r="105" spans="301:301" ht="12" customHeight="1" x14ac:dyDescent="0.25">
      <c r="KO105" s="5">
        <v>3.36</v>
      </c>
    </row>
    <row r="106" spans="301:301" ht="12" customHeight="1" x14ac:dyDescent="0.25">
      <c r="KO106" s="5">
        <v>3.4</v>
      </c>
    </row>
    <row r="107" spans="301:301" ht="12" customHeight="1" x14ac:dyDescent="0.25">
      <c r="KO107" s="5">
        <v>3.44</v>
      </c>
    </row>
    <row r="108" spans="301:301" ht="12" customHeight="1" x14ac:dyDescent="0.25">
      <c r="KO108" s="5">
        <v>3.48</v>
      </c>
    </row>
    <row r="109" spans="301:301" ht="12" customHeight="1" x14ac:dyDescent="0.25">
      <c r="KO109" s="5">
        <v>3.52</v>
      </c>
    </row>
    <row r="110" spans="301:301" ht="12" customHeight="1" x14ac:dyDescent="0.25">
      <c r="KO110" s="5">
        <v>3.56</v>
      </c>
    </row>
    <row r="111" spans="301:301" ht="12" customHeight="1" x14ac:dyDescent="0.25">
      <c r="KO111" s="5">
        <v>3.6</v>
      </c>
    </row>
    <row r="112" spans="301:301" ht="12" customHeight="1" x14ac:dyDescent="0.25">
      <c r="KO112" s="5">
        <v>3.64</v>
      </c>
    </row>
    <row r="113" spans="301:301" ht="12" customHeight="1" x14ac:dyDescent="0.25">
      <c r="KO113" s="5">
        <v>3.68</v>
      </c>
    </row>
    <row r="114" spans="301:301" ht="12" customHeight="1" x14ac:dyDescent="0.25">
      <c r="KO114" s="5">
        <v>3.72</v>
      </c>
    </row>
    <row r="115" spans="301:301" ht="12" customHeight="1" x14ac:dyDescent="0.25">
      <c r="KO115" s="5">
        <v>3.76</v>
      </c>
    </row>
    <row r="116" spans="301:301" ht="12" customHeight="1" x14ac:dyDescent="0.25">
      <c r="KO116" s="5">
        <v>3.8</v>
      </c>
    </row>
    <row r="117" spans="301:301" ht="12" customHeight="1" x14ac:dyDescent="0.25">
      <c r="KO117" s="5">
        <v>3.84</v>
      </c>
    </row>
    <row r="118" spans="301:301" ht="12" customHeight="1" x14ac:dyDescent="0.25">
      <c r="KO118" s="5">
        <v>3.88</v>
      </c>
    </row>
    <row r="119" spans="301:301" ht="12" customHeight="1" x14ac:dyDescent="0.25">
      <c r="KO119" s="5">
        <v>3.92</v>
      </c>
    </row>
    <row r="120" spans="301:301" ht="12" customHeight="1" x14ac:dyDescent="0.25">
      <c r="KO120" s="5">
        <v>3.96</v>
      </c>
    </row>
    <row r="121" spans="301:301" ht="12" customHeight="1" x14ac:dyDescent="0.25">
      <c r="KO121" s="5">
        <v>4</v>
      </c>
    </row>
    <row r="122" spans="301:301" ht="12" customHeight="1" x14ac:dyDescent="0.25">
      <c r="KO122" s="5">
        <v>4.04</v>
      </c>
    </row>
    <row r="123" spans="301:301" ht="12" customHeight="1" x14ac:dyDescent="0.25">
      <c r="KO123" s="5">
        <v>4.08</v>
      </c>
    </row>
    <row r="124" spans="301:301" ht="12" customHeight="1" x14ac:dyDescent="0.25">
      <c r="KO124" s="5">
        <v>4.12</v>
      </c>
    </row>
    <row r="125" spans="301:301" ht="12" customHeight="1" x14ac:dyDescent="0.25">
      <c r="KO125" s="5">
        <v>4.16</v>
      </c>
    </row>
    <row r="126" spans="301:301" ht="12" customHeight="1" x14ac:dyDescent="0.25">
      <c r="KO126" s="5">
        <v>4.2</v>
      </c>
    </row>
    <row r="127" spans="301:301" ht="12" customHeight="1" x14ac:dyDescent="0.25">
      <c r="KO127" s="5">
        <v>4.24</v>
      </c>
    </row>
    <row r="128" spans="301:301" ht="12" customHeight="1" x14ac:dyDescent="0.25">
      <c r="KO128" s="5">
        <v>4.28</v>
      </c>
    </row>
    <row r="129" spans="301:301" ht="12" customHeight="1" x14ac:dyDescent="0.25">
      <c r="KO129" s="5">
        <v>4.32</v>
      </c>
    </row>
    <row r="130" spans="301:301" ht="12" customHeight="1" x14ac:dyDescent="0.25">
      <c r="KO130" s="5">
        <v>4.3600000000000003</v>
      </c>
    </row>
    <row r="131" spans="301:301" ht="12" customHeight="1" x14ac:dyDescent="0.25">
      <c r="KO131" s="5">
        <v>4.4000000000000004</v>
      </c>
    </row>
    <row r="132" spans="301:301" ht="12" customHeight="1" x14ac:dyDescent="0.25">
      <c r="KO132" s="5">
        <v>4.4400000000000004</v>
      </c>
    </row>
    <row r="133" spans="301:301" ht="12" customHeight="1" x14ac:dyDescent="0.25">
      <c r="KO133" s="5">
        <v>4.4800000000000004</v>
      </c>
    </row>
    <row r="134" spans="301:301" ht="12" customHeight="1" x14ac:dyDescent="0.25">
      <c r="KO134" s="5">
        <v>4.5199999999999996</v>
      </c>
    </row>
    <row r="135" spans="301:301" ht="12" customHeight="1" x14ac:dyDescent="0.25">
      <c r="KO135" s="5">
        <v>4.5599999999999996</v>
      </c>
    </row>
    <row r="136" spans="301:301" ht="12" customHeight="1" x14ac:dyDescent="0.25">
      <c r="KO136" s="5">
        <v>4.5999999999999996</v>
      </c>
    </row>
    <row r="137" spans="301:301" ht="12" customHeight="1" x14ac:dyDescent="0.25">
      <c r="KO137" s="5">
        <v>4.6399999999999997</v>
      </c>
    </row>
    <row r="138" spans="301:301" ht="12" customHeight="1" x14ac:dyDescent="0.25">
      <c r="KO138" s="5">
        <v>4.68</v>
      </c>
    </row>
    <row r="139" spans="301:301" ht="12" customHeight="1" x14ac:dyDescent="0.25">
      <c r="KO139" s="5">
        <v>4.72</v>
      </c>
    </row>
    <row r="140" spans="301:301" ht="12" customHeight="1" x14ac:dyDescent="0.25">
      <c r="KO140" s="5">
        <v>4.76</v>
      </c>
    </row>
    <row r="141" spans="301:301" ht="12" customHeight="1" x14ac:dyDescent="0.25">
      <c r="KO141" s="5">
        <v>4.8</v>
      </c>
    </row>
    <row r="142" spans="301:301" ht="12" customHeight="1" x14ac:dyDescent="0.25">
      <c r="KO142" s="5">
        <v>4.84</v>
      </c>
    </row>
    <row r="143" spans="301:301" ht="12" customHeight="1" x14ac:dyDescent="0.25">
      <c r="KO143" s="5">
        <v>4.88</v>
      </c>
    </row>
    <row r="144" spans="301:301" ht="12" customHeight="1" x14ac:dyDescent="0.25">
      <c r="KO144" s="5">
        <v>4.92</v>
      </c>
    </row>
    <row r="145" spans="301:301" ht="12" customHeight="1" x14ac:dyDescent="0.25">
      <c r="KO145" s="5">
        <v>4.96</v>
      </c>
    </row>
    <row r="146" spans="301:301" ht="12" customHeight="1" x14ac:dyDescent="0.25">
      <c r="KO146" s="5">
        <v>5</v>
      </c>
    </row>
    <row r="147" spans="301:301" ht="12" customHeight="1" x14ac:dyDescent="0.25">
      <c r="KO147" s="5">
        <v>1.0585357142857148</v>
      </c>
    </row>
    <row r="148" spans="301:301" ht="12" customHeight="1" x14ac:dyDescent="0.25">
      <c r="KO148" s="5">
        <v>1.0585357142857148</v>
      </c>
    </row>
    <row r="149" spans="301:301" ht="12" customHeight="1" x14ac:dyDescent="0.25">
      <c r="KO149" s="5">
        <v>1.079417805714286</v>
      </c>
    </row>
    <row r="150" spans="301:301" ht="12" customHeight="1" x14ac:dyDescent="0.25">
      <c r="KO150" s="5">
        <v>1.1000378742857149</v>
      </c>
    </row>
    <row r="151" spans="301:301" ht="12" customHeight="1" x14ac:dyDescent="0.25">
      <c r="KO151" s="5">
        <v>1.1204030400000005</v>
      </c>
    </row>
    <row r="152" spans="301:301" ht="12" customHeight="1" x14ac:dyDescent="0.25">
      <c r="KO152" s="5">
        <v>1.1405204228571433</v>
      </c>
    </row>
    <row r="153" spans="301:301" ht="12" customHeight="1" x14ac:dyDescent="0.25">
      <c r="KO153" s="5">
        <v>1.1603971428571433</v>
      </c>
    </row>
    <row r="154" spans="301:301" ht="12" customHeight="1" x14ac:dyDescent="0.25">
      <c r="KO154" s="5">
        <v>1.1800403200000005</v>
      </c>
    </row>
    <row r="155" spans="301:301" ht="12" customHeight="1" x14ac:dyDescent="0.25">
      <c r="KO155" s="5">
        <v>1.1994570742857147</v>
      </c>
    </row>
    <row r="156" spans="301:301" ht="12" customHeight="1" x14ac:dyDescent="0.25">
      <c r="KO156" s="5">
        <v>1.218654525714286</v>
      </c>
    </row>
    <row r="157" spans="301:301" ht="12" customHeight="1" x14ac:dyDescent="0.25">
      <c r="KO157" s="5">
        <v>1.2376397942857149</v>
      </c>
    </row>
    <row r="158" spans="301:301" ht="12" customHeight="1" x14ac:dyDescent="0.25">
      <c r="KO158" s="5">
        <v>1.2564200000000005</v>
      </c>
    </row>
    <row r="159" spans="301:301" ht="12" customHeight="1" x14ac:dyDescent="0.25">
      <c r="KO159" s="5">
        <v>1.2750022628571434</v>
      </c>
    </row>
    <row r="160" spans="301:301" ht="12" customHeight="1" x14ac:dyDescent="0.25">
      <c r="KO160" s="5">
        <v>1.2933937028571432</v>
      </c>
    </row>
    <row r="161" spans="301:301" ht="12" customHeight="1" x14ac:dyDescent="0.25">
      <c r="KO161" s="5">
        <v>1.3116014400000005</v>
      </c>
    </row>
    <row r="162" spans="301:301" ht="12" customHeight="1" x14ac:dyDescent="0.25">
      <c r="KO162" s="5">
        <v>1.3296325942857146</v>
      </c>
    </row>
    <row r="163" spans="301:301" ht="12" customHeight="1" x14ac:dyDescent="0.25">
      <c r="KO163" s="5">
        <v>1.3474942857142862</v>
      </c>
    </row>
    <row r="164" spans="301:301" ht="12" customHeight="1" x14ac:dyDescent="0.25">
      <c r="KO164" s="5">
        <v>1.3651936342857149</v>
      </c>
    </row>
    <row r="165" spans="301:301" ht="12" customHeight="1" x14ac:dyDescent="0.25">
      <c r="KO165" s="5">
        <v>1.3827377600000004</v>
      </c>
    </row>
    <row r="166" spans="301:301" ht="12" customHeight="1" x14ac:dyDescent="0.25">
      <c r="KO166" s="5">
        <v>1.4001337828571434</v>
      </c>
    </row>
    <row r="167" spans="301:301" ht="12" customHeight="1" x14ac:dyDescent="0.25">
      <c r="KO167" s="5">
        <v>1.4173888228571432</v>
      </c>
    </row>
    <row r="168" spans="301:301" ht="12" customHeight="1" x14ac:dyDescent="0.25">
      <c r="KO168" s="5">
        <v>1.4345100000000004</v>
      </c>
    </row>
    <row r="169" spans="301:301" ht="12" customHeight="1" x14ac:dyDescent="0.25">
      <c r="KO169" s="5">
        <v>1.4515044342857146</v>
      </c>
    </row>
    <row r="170" spans="301:301" ht="12" customHeight="1" x14ac:dyDescent="0.25">
      <c r="KO170" s="5">
        <v>1.4683792457142859</v>
      </c>
    </row>
    <row r="171" spans="301:301" ht="12" customHeight="1" x14ac:dyDescent="0.25">
      <c r="KO171" s="5">
        <v>1.4851415542857149</v>
      </c>
    </row>
    <row r="172" spans="301:301" ht="12" customHeight="1" x14ac:dyDescent="0.25">
      <c r="KO172" s="5">
        <v>1.5017984800000004</v>
      </c>
    </row>
    <row r="173" spans="301:301" ht="12" customHeight="1" x14ac:dyDescent="0.25">
      <c r="KO173" s="5">
        <v>1.5183571428571432</v>
      </c>
    </row>
    <row r="174" spans="301:301" ht="12" customHeight="1" x14ac:dyDescent="0.25">
      <c r="KO174" s="5">
        <v>1.5348246628571434</v>
      </c>
    </row>
    <row r="175" spans="301:301" ht="12" customHeight="1" x14ac:dyDescent="0.25">
      <c r="KO175" s="5">
        <v>1.5512081600000003</v>
      </c>
    </row>
    <row r="176" spans="301:301" ht="12" customHeight="1" x14ac:dyDescent="0.25">
      <c r="KO176" s="5">
        <v>1.5675147542857146</v>
      </c>
    </row>
    <row r="177" spans="301:301" ht="12" customHeight="1" x14ac:dyDescent="0.25">
      <c r="KO177" s="5">
        <v>1.5837515657142862</v>
      </c>
    </row>
    <row r="178" spans="301:301" ht="12" customHeight="1" x14ac:dyDescent="0.25">
      <c r="KO178" s="5">
        <v>1.5999257142857151</v>
      </c>
    </row>
    <row r="179" spans="301:301" ht="12" customHeight="1" x14ac:dyDescent="0.25">
      <c r="KO179" s="5">
        <v>1.6160443200000005</v>
      </c>
    </row>
    <row r="180" spans="301:301" ht="12" customHeight="1" x14ac:dyDescent="0.25">
      <c r="KO180" s="5">
        <v>1.6321145028571433</v>
      </c>
    </row>
    <row r="181" spans="301:301" ht="12" customHeight="1" x14ac:dyDescent="0.25">
      <c r="KO181" s="5">
        <v>1.6481433828571435</v>
      </c>
    </row>
    <row r="182" spans="301:301" ht="12" customHeight="1" x14ac:dyDescent="0.25">
      <c r="KO182" s="5">
        <v>1.6641380800000003</v>
      </c>
    </row>
    <row r="183" spans="301:301" ht="12" customHeight="1" x14ac:dyDescent="0.25">
      <c r="KO183" s="5">
        <v>1.6801057142857148</v>
      </c>
    </row>
    <row r="184" spans="301:301" ht="12" customHeight="1" x14ac:dyDescent="0.25">
      <c r="KO184" s="5">
        <v>1.6960534057142862</v>
      </c>
    </row>
    <row r="185" spans="301:301" ht="12" customHeight="1" x14ac:dyDescent="0.25">
      <c r="KO185" s="5">
        <v>1.7119882742857149</v>
      </c>
    </row>
    <row r="186" spans="301:301" ht="12" customHeight="1" x14ac:dyDescent="0.25">
      <c r="KO186" s="5">
        <v>1.7279174400000008</v>
      </c>
    </row>
    <row r="187" spans="301:301" ht="12" customHeight="1" x14ac:dyDescent="0.25">
      <c r="KO187" s="5">
        <v>1.7438480228571431</v>
      </c>
    </row>
    <row r="188" spans="301:301" ht="12" customHeight="1" x14ac:dyDescent="0.25">
      <c r="KO188" s="5">
        <v>1.7597871428571434</v>
      </c>
    </row>
    <row r="189" spans="301:301" ht="12" customHeight="1" x14ac:dyDescent="0.25">
      <c r="KO189" s="5">
        <v>1.7757419200000006</v>
      </c>
    </row>
    <row r="190" spans="301:301" ht="12" customHeight="1" x14ac:dyDescent="0.25">
      <c r="KO190" s="5">
        <v>1.791719474285715</v>
      </c>
    </row>
    <row r="191" spans="301:301" ht="12" customHeight="1" x14ac:dyDescent="0.25">
      <c r="KO191" s="5">
        <v>1.8077269257142861</v>
      </c>
    </row>
    <row r="192" spans="301:301" ht="12" customHeight="1" x14ac:dyDescent="0.25">
      <c r="KO192" s="5">
        <v>1.8237713942857152</v>
      </c>
    </row>
    <row r="193" spans="301:301" ht="12" customHeight="1" x14ac:dyDescent="0.25">
      <c r="KO193" s="5">
        <v>1.8398600000000003</v>
      </c>
    </row>
    <row r="194" spans="301:301" ht="12" customHeight="1" x14ac:dyDescent="0.25">
      <c r="KO194" s="5">
        <v>1.8559998628571432</v>
      </c>
    </row>
    <row r="195" spans="301:301" ht="12" customHeight="1" x14ac:dyDescent="0.25">
      <c r="KO195" s="5">
        <v>1.8721981028571435</v>
      </c>
    </row>
    <row r="196" spans="301:301" ht="12" customHeight="1" x14ac:dyDescent="0.25">
      <c r="KO196" s="5">
        <v>1.8884618400000008</v>
      </c>
    </row>
    <row r="197" spans="301:301" ht="12" customHeight="1" x14ac:dyDescent="0.25">
      <c r="KO197" s="5">
        <v>1.9047981942857148</v>
      </c>
    </row>
    <row r="198" spans="301:301" ht="12" customHeight="1" x14ac:dyDescent="0.25">
      <c r="KO198" s="5">
        <v>1.9212142857142862</v>
      </c>
    </row>
    <row r="199" spans="301:301" ht="12" customHeight="1" x14ac:dyDescent="0.25">
      <c r="KO199" s="5">
        <v>1.937717234285715</v>
      </c>
    </row>
    <row r="200" spans="301:301" ht="12" customHeight="1" x14ac:dyDescent="0.25">
      <c r="KO200" s="5">
        <v>1.9543141600000009</v>
      </c>
    </row>
    <row r="201" spans="301:301" ht="12" customHeight="1" x14ac:dyDescent="0.25">
      <c r="KO201" s="5">
        <v>1.9710121828571436</v>
      </c>
    </row>
    <row r="202" spans="301:301" ht="12" customHeight="1" x14ac:dyDescent="0.25">
      <c r="KO202" s="5">
        <v>1.9878184228571434</v>
      </c>
    </row>
    <row r="203" spans="301:301" ht="12" customHeight="1" x14ac:dyDescent="0.25">
      <c r="KO203" s="5">
        <v>2.0047400000000004</v>
      </c>
    </row>
    <row r="204" spans="301:301" ht="12" customHeight="1" x14ac:dyDescent="0.25">
      <c r="KO204" s="5">
        <v>2.021784034285715</v>
      </c>
    </row>
    <row r="205" spans="301:301" ht="12" customHeight="1" x14ac:dyDescent="0.25">
      <c r="KO205" s="5">
        <v>2.0389576457142864</v>
      </c>
    </row>
    <row r="206" spans="301:301" ht="12" customHeight="1" x14ac:dyDescent="0.25">
      <c r="KO206" s="5">
        <v>2.056267954285715</v>
      </c>
    </row>
    <row r="207" spans="301:301" ht="12" customHeight="1" x14ac:dyDescent="0.25">
      <c r="KO207" s="5">
        <v>2.0737220800000009</v>
      </c>
    </row>
    <row r="208" spans="301:301" ht="12" customHeight="1" x14ac:dyDescent="0.25">
      <c r="KO208" s="5">
        <v>2.0913271428571432</v>
      </c>
    </row>
    <row r="209" spans="301:301" ht="12" customHeight="1" x14ac:dyDescent="0.25">
      <c r="KO209" s="5">
        <v>2.1090902628571437</v>
      </c>
    </row>
    <row r="210" spans="301:301" ht="12" customHeight="1" x14ac:dyDescent="0.25">
      <c r="KO210" s="5">
        <v>2.1270185600000007</v>
      </c>
    </row>
    <row r="211" spans="301:301" ht="12" customHeight="1" x14ac:dyDescent="0.25">
      <c r="KO211" s="5">
        <v>2.1451191542857151</v>
      </c>
    </row>
    <row r="212" spans="301:301" ht="12" customHeight="1" x14ac:dyDescent="0.25">
      <c r="KO212" s="5">
        <v>2.1633991657142868</v>
      </c>
    </row>
    <row r="213" spans="301:301" ht="12" customHeight="1" x14ac:dyDescent="0.25">
      <c r="KO213" s="5">
        <v>2.1818657142857147</v>
      </c>
    </row>
    <row r="214" spans="301:301" ht="12" customHeight="1" x14ac:dyDescent="0.25">
      <c r="KO214" s="5">
        <v>2.2005259200000009</v>
      </c>
    </row>
    <row r="215" spans="301:301" ht="12" customHeight="1" x14ac:dyDescent="0.25">
      <c r="KO215" s="5">
        <v>2.2193869028571438</v>
      </c>
    </row>
    <row r="216" spans="301:301" ht="12" customHeight="1" x14ac:dyDescent="0.25">
      <c r="KO216" s="5">
        <v>2.2384557828571436</v>
      </c>
    </row>
    <row r="217" spans="301:301" ht="12" customHeight="1" x14ac:dyDescent="0.25">
      <c r="KO217" s="5">
        <v>2.2577396800000007</v>
      </c>
    </row>
    <row r="218" spans="301:301" ht="12" customHeight="1" x14ac:dyDescent="0.25">
      <c r="KO218" s="5">
        <v>2.2772457142857152</v>
      </c>
    </row>
    <row r="219" spans="301:301" ht="12" customHeight="1" x14ac:dyDescent="0.25">
      <c r="KO219" s="5">
        <v>2.2969810057142861</v>
      </c>
    </row>
    <row r="220" spans="301:301" ht="12" customHeight="1" x14ac:dyDescent="0.25">
      <c r="KO220" s="5">
        <v>2.3169526742857149</v>
      </c>
    </row>
    <row r="221" spans="301:301" ht="12" customHeight="1" x14ac:dyDescent="0.25">
      <c r="KO221" s="5">
        <v>2.3371678400000011</v>
      </c>
    </row>
    <row r="222" spans="301:301" ht="12" customHeight="1" x14ac:dyDescent="0.25">
      <c r="KO222" s="5">
        <v>2.357633622857144</v>
      </c>
    </row>
    <row r="223" spans="301:301" ht="12" customHeight="1" x14ac:dyDescent="0.25">
      <c r="KO223" s="5">
        <v>2.3783571428571442</v>
      </c>
    </row>
    <row r="224" spans="301:301" ht="12" customHeight="1" x14ac:dyDescent="0.25">
      <c r="KO224" s="5">
        <v>2.3993455200000007</v>
      </c>
    </row>
    <row r="225" spans="301:301" ht="12" customHeight="1" x14ac:dyDescent="0.25">
      <c r="KO225" s="5">
        <v>2.4206058742857151</v>
      </c>
    </row>
    <row r="226" spans="301:301" ht="12" customHeight="1" x14ac:dyDescent="0.25">
      <c r="KO226" s="5">
        <v>2.4421453257142867</v>
      </c>
    </row>
    <row r="227" spans="301:301" ht="12" customHeight="1" x14ac:dyDescent="0.25">
      <c r="KO227" s="5">
        <v>2.4639709942857153</v>
      </c>
    </row>
    <row r="228" spans="301:301" ht="12" customHeight="1" x14ac:dyDescent="0.25">
      <c r="KO228" s="5">
        <v>2.4860900000000008</v>
      </c>
    </row>
    <row r="229" spans="301:301" ht="12" customHeight="1" x14ac:dyDescent="0.25">
      <c r="KO229" s="5">
        <v>2.5085094628571438</v>
      </c>
    </row>
    <row r="230" spans="301:301" ht="12" customHeight="1" x14ac:dyDescent="0.25">
      <c r="KO230" s="5">
        <v>2.5312365028571442</v>
      </c>
    </row>
    <row r="231" spans="301:301" ht="12" customHeight="1" x14ac:dyDescent="0.25">
      <c r="KO231" s="5">
        <v>2.5542782400000013</v>
      </c>
    </row>
    <row r="232" spans="301:301" ht="12" customHeight="1" x14ac:dyDescent="0.25">
      <c r="KO232" s="5">
        <v>2.5776417942857157</v>
      </c>
    </row>
    <row r="233" spans="301:301" ht="12" customHeight="1" x14ac:dyDescent="0.25">
      <c r="KO233" s="5">
        <v>2.6013342857142869</v>
      </c>
    </row>
    <row r="234" spans="301:301" ht="12" customHeight="1" x14ac:dyDescent="0.25">
      <c r="KO234" s="5">
        <v>2.6253628342857152</v>
      </c>
    </row>
    <row r="235" spans="301:301" ht="12" customHeight="1" x14ac:dyDescent="0.25">
      <c r="KO235" s="5">
        <v>2.6497345600000015</v>
      </c>
    </row>
    <row r="236" spans="301:301" ht="12" customHeight="1" x14ac:dyDescent="0.25">
      <c r="KO236" s="5">
        <v>2.6744565828571436</v>
      </c>
    </row>
    <row r="237" spans="301:301" ht="12" customHeight="1" x14ac:dyDescent="0.25">
      <c r="KO237" s="5">
        <v>2.6995360228571434</v>
      </c>
    </row>
    <row r="238" spans="301:301" ht="12" customHeight="1" x14ac:dyDescent="0.25">
      <c r="KO238" s="5">
        <v>2.7249800000000008</v>
      </c>
    </row>
    <row r="239" spans="301:301" ht="12" customHeight="1" x14ac:dyDescent="0.25">
      <c r="KO239" s="5">
        <v>2.7507956342857152</v>
      </c>
    </row>
    <row r="240" spans="301:301" ht="12" customHeight="1" x14ac:dyDescent="0.25">
      <c r="KO240" s="5">
        <v>2.7769900457142866</v>
      </c>
    </row>
    <row r="241" spans="301:301" ht="12" customHeight="1" x14ac:dyDescent="0.25">
      <c r="KO241" s="5">
        <v>2.8035703542857151</v>
      </c>
    </row>
    <row r="242" spans="301:301" ht="12" customHeight="1" x14ac:dyDescent="0.25">
      <c r="KO242" s="5">
        <v>2.8305436800000008</v>
      </c>
    </row>
    <row r="243" spans="301:301" ht="12" customHeight="1" x14ac:dyDescent="0.25">
      <c r="KO243" s="5">
        <v>2.8579171428571439</v>
      </c>
    </row>
    <row r="244" spans="301:301" ht="12" customHeight="1" x14ac:dyDescent="0.25">
      <c r="KO244" s="5">
        <v>2.8856978628571439</v>
      </c>
    </row>
    <row r="245" spans="301:301" ht="12" customHeight="1" x14ac:dyDescent="0.25">
      <c r="KO245" s="5">
        <v>2.9138929600000014</v>
      </c>
    </row>
    <row r="246" spans="301:301" ht="12" customHeight="1" x14ac:dyDescent="0.25">
      <c r="KO246" s="5">
        <v>2.9425095542857158</v>
      </c>
    </row>
    <row r="247" spans="301:301" ht="12" customHeight="1" x14ac:dyDescent="0.25">
      <c r="KO247" s="5">
        <v>2.9715547657142865</v>
      </c>
    </row>
    <row r="248" spans="301:301" ht="12" customHeight="1" x14ac:dyDescent="0.25">
      <c r="KO248" s="5">
        <v>3.0010357142857149</v>
      </c>
    </row>
    <row r="249" spans="301:301" ht="12" customHeight="1" x14ac:dyDescent="0.25">
      <c r="KO249" s="5">
        <v>1</v>
      </c>
    </row>
    <row r="250" spans="301:301" ht="12" customHeight="1" x14ac:dyDescent="0.25">
      <c r="KO250" s="5">
        <v>2</v>
      </c>
    </row>
    <row r="251" spans="301:301" ht="12" customHeight="1" x14ac:dyDescent="0.25">
      <c r="KO251" s="5">
        <v>3</v>
      </c>
    </row>
    <row r="252" spans="301:301" ht="12" customHeight="1" x14ac:dyDescent="0.25">
      <c r="KO252" s="5">
        <v>4</v>
      </c>
    </row>
    <row r="253" spans="301:301" ht="12" customHeight="1" x14ac:dyDescent="0.25">
      <c r="KO253" s="5">
        <v>5</v>
      </c>
    </row>
    <row r="254" spans="301:301" ht="12" customHeight="1" x14ac:dyDescent="0.25">
      <c r="KO254" s="5">
        <v>1.0625</v>
      </c>
    </row>
    <row r="255" spans="301:301" ht="12" customHeight="1" x14ac:dyDescent="0.25">
      <c r="KO255" s="5">
        <v>1.5024999999999999</v>
      </c>
    </row>
    <row r="256" spans="301:301" ht="12" customHeight="1" x14ac:dyDescent="0.25">
      <c r="KO256" s="5">
        <v>1.9449999999999998</v>
      </c>
    </row>
    <row r="257" spans="301:301" ht="12" customHeight="1" x14ac:dyDescent="0.25">
      <c r="KO257" s="5">
        <v>2.3624999999999998</v>
      </c>
    </row>
    <row r="258" spans="301:301" ht="12" customHeight="1" x14ac:dyDescent="0.25">
      <c r="KO258" s="5">
        <v>3.0049999999999999</v>
      </c>
    </row>
  </sheetData>
  <mergeCells count="5">
    <mergeCell ref="B2:H2"/>
    <mergeCell ref="B4:J4"/>
    <mergeCell ref="B5:J5"/>
    <mergeCell ref="D44:J44"/>
    <mergeCell ref="C72:J72"/>
  </mergeCells>
  <printOptions horizontalCentered="1"/>
  <pageMargins left="0.19685039255354139" right="0.19685039255354139" top="0.19685039255354139" bottom="0.19685039255354139" header="0.3" footer="0.3"/>
  <pageSetup paperSize="9" orientation="portrait" r:id="rId1"/>
  <headerFooter scaleWithDoc="0"/>
  <rowBreaks count="2" manualBreakCount="2">
    <brk id="42" max="9" man="1"/>
    <brk id="56" max="9" man="1"/>
  </rowBreaks>
  <customProperties>
    <customPr name="__ai3_report" r:id="rId2"/>
    <customPr name="__ai3_ribbonstate" r:id="rId3"/>
  </customPropertie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</vt:i4>
      </vt:variant>
    </vt:vector>
  </HeadingPairs>
  <TitlesOfParts>
    <vt:vector size="15" baseType="lpstr">
      <vt:lpstr>Data</vt:lpstr>
      <vt:lpstr>A-I</vt:lpstr>
      <vt:lpstr>Data!__ai3_dataset_1716630390_range_1515406429</vt:lpstr>
      <vt:lpstr>Data!__ai3_dataset_1716630390_range_1858088979</vt:lpstr>
      <vt:lpstr>Data!__ai3_dataset_1716630390_range_605034813</vt:lpstr>
      <vt:lpstr>'A-I'!__ai3_report_dataset_605139534</vt:lpstr>
      <vt:lpstr>'A-I'!__ai3_report_range_1085734904</vt:lpstr>
      <vt:lpstr>'A-I'!__ai3_section_descriptives_</vt:lpstr>
      <vt:lpstr>'A-I'!__ai3_section_descriptives_scatterplot_</vt:lpstr>
      <vt:lpstr>'A-I'!__ai3_section_fit_</vt:lpstr>
      <vt:lpstr>'A-I'!__ai3_section_linearity_</vt:lpstr>
      <vt:lpstr>'A-I'!__ai3_section_linearity_estimates</vt:lpstr>
      <vt:lpstr>'A-I'!__ai3_signoff</vt:lpstr>
      <vt:lpstr>'A-I'!Print_Area</vt:lpstr>
      <vt:lpstr>'A-I'!Print_Titles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Analyse-it Software, Ltd.</dc:creator>
  <cp:lastModifiedBy>James Huntington</cp:lastModifiedBy>
  <dcterms:created xsi:type="dcterms:W3CDTF">2013-07-31T13:07:27Z</dcterms:created>
  <dcterms:modified xsi:type="dcterms:W3CDTF">2026-09-10T13:24:24Z</dcterms:modified>
</cp:coreProperties>
</file>