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2720" windowHeight="6990" activeTab="1"/>
  </bookViews>
  <sheets>
    <sheet name="Dataset" sheetId="1" r:id="rId1"/>
    <sheet name="PCA" sheetId="12" r:id="rId2"/>
    <sheet name="PCA2" sheetId="18" r:id="rId3"/>
    <sheet name="FA" sheetId="8" r:id="rId4"/>
  </sheets>
  <definedNames>
    <definedName name="__ai3_dataset_865672610_range_1059585018" localSheetId="0">Dataset!$E$3</definedName>
    <definedName name="__ai3_dataset_865672610_range_1327811540" localSheetId="0">Dataset!$C$3</definedName>
    <definedName name="__ai3_dataset_865672610_range_1412678426" localSheetId="0">Dataset!$F$3</definedName>
    <definedName name="__ai3_dataset_865672610_range_1562285571" localSheetId="0">Dataset!$L$3</definedName>
    <definedName name="__ai3_dataset_865672610_range_1582327326" localSheetId="0">Dataset!$I$3</definedName>
    <definedName name="__ai3_dataset_865672610_range_1713960525" localSheetId="0">Dataset!$A$3</definedName>
    <definedName name="__ai3_dataset_865672610_range_194744603" localSheetId="0">Dataset!$O$3</definedName>
    <definedName name="__ai3_dataset_865672610_range_2017491697" localSheetId="0">Dataset!$H$3</definedName>
    <definedName name="__ai3_dataset_865672610_range_297151516" localSheetId="0">Dataset!$D$3</definedName>
    <definedName name="__ai3_dataset_865672610_range_309952232" localSheetId="0">Dataset!$N$3</definedName>
    <definedName name="__ai3_dataset_865672610_range_375420944" localSheetId="0">Dataset!$B$3</definedName>
    <definedName name="__ai3_dataset_865672610_range_441251746" localSheetId="0">Dataset!$M$3</definedName>
    <definedName name="__ai3_dataset_865672610_range_552831806" localSheetId="0">Dataset!$J$3</definedName>
    <definedName name="__ai3_dataset_865672610_range_653627885" localSheetId="0">Dataset!$K$3</definedName>
    <definedName name="__ai3_dataset_865672610_range_842450458" localSheetId="0">Dataset!$G$3</definedName>
    <definedName name="__ai3_dataset_865672610_range_981783518" localSheetId="0">Dataset!$A$3:$O$53</definedName>
    <definedName name="__ai3_mode" localSheetId="3">"Portrait"</definedName>
    <definedName name="__ai3_mode" localSheetId="1">"Landscape"</definedName>
    <definedName name="__ai3_mode" localSheetId="2">"Portrait"</definedName>
    <definedName name="__ai3_report_dataset_1674443434" localSheetId="2">Dataset!$A$3:$O$53</definedName>
    <definedName name="__ai3_report_dataset_1843657104" localSheetId="1">Dataset!$A$3:$O$53</definedName>
    <definedName name="__ai3_report_dataset_1878194766" localSheetId="3">Dataset!$A$3:$O$53</definedName>
    <definedName name="__ai3_report_range_1473195735" localSheetId="2">'PCA2'!$A$1</definedName>
    <definedName name="__ai3_report_range_2027554290" localSheetId="3">FA!$A$1</definedName>
    <definedName name="__ai3_report_range_2036246997" localSheetId="1">PCA!$A$1</definedName>
    <definedName name="__ai3_section_commonfactors_" localSheetId="3">FA!$9:$59</definedName>
    <definedName name="__ai3_section_commonfactors_extractedfactors_" localSheetId="3">FA!$11:$23</definedName>
    <definedName name="__ai3_section_commonfactors_factors_" localSheetId="3">FA!$25:$60</definedName>
    <definedName name="__ai3_section_principalcomponents_" localSheetId="1">PCA!$9:$96</definedName>
    <definedName name="__ai3_section_principalcomponents_" localSheetId="2">'PCA2'!$9:$71</definedName>
    <definedName name="__ai3_section_principalcomponents_biplot_" localSheetId="1">PCA!$45:$96</definedName>
    <definedName name="__ai3_section_principalcomponents_biplot_" localSheetId="2">'PCA2'!$27:$71</definedName>
    <definedName name="__ai3_section_principalcomponents_biplot_plot" localSheetId="1">PCA!$47:$96</definedName>
    <definedName name="__ai3_section_principalcomponents_biplot_plot" localSheetId="2">'PCA2'!$29:$71</definedName>
    <definedName name="__ai3_section_principalcomponents_coefficients" localSheetId="1">PCA!$29:$44</definedName>
    <definedName name="__ai3_section_principalcomponents_variances" localSheetId="1">PCA!$13:$25</definedName>
    <definedName name="__ai3_section_principalcomponents_variances" localSheetId="2">'PCA2'!$13:$25</definedName>
    <definedName name="__ai3_signoff" localSheetId="3">FA!$61:$61</definedName>
    <definedName name="__ai3_signoff" localSheetId="1">PCA!$98:$98</definedName>
    <definedName name="__ai3_signoff" localSheetId="2">'PCA2'!$73:$73</definedName>
    <definedName name="_xlnm.Print_Area" localSheetId="3">FA!$A$1:$I$59</definedName>
    <definedName name="_xlnm.Print_Area" localSheetId="1">PCA!$A$1:$O$96</definedName>
    <definedName name="_xlnm.Print_Area" localSheetId="2">'PCA2'!$A$1:$I$71</definedName>
    <definedName name="_xlnm.Print_Titles" localSheetId="3">FA!$1:$8</definedName>
    <definedName name="_xlnm.Print_Titles" localSheetId="1">PCA!$1:$8</definedName>
    <definedName name="_xlnm.Print_Titles" localSheetId="2">'PCA2'!$1:$8</definedName>
  </definedNames>
  <calcPr calcId="145621"/>
</workbook>
</file>

<file path=xl/sharedStrings.xml><?xml version="1.0" encoding="utf-8"?>
<sst xmlns="http://schemas.openxmlformats.org/spreadsheetml/2006/main" count="241" uniqueCount="107">
  <si>
    <t>Neighborhood</t>
  </si>
  <si>
    <t>Park Slope</t>
  </si>
  <si>
    <t>Lower East Side</t>
  </si>
  <si>
    <t>Shopping &amp; Services</t>
  </si>
  <si>
    <t>Green Space</t>
  </si>
  <si>
    <t>Transit</t>
  </si>
  <si>
    <t>Diversity</t>
  </si>
  <si>
    <t>Schools</t>
  </si>
  <si>
    <t>Housing Quality</t>
  </si>
  <si>
    <t>Nightlife</t>
  </si>
  <si>
    <t>Sunnyside</t>
  </si>
  <si>
    <t>Greenpoint</t>
  </si>
  <si>
    <t>Brooklyn Heights</t>
  </si>
  <si>
    <t>Carroll Gardens &amp; Gowanus</t>
  </si>
  <si>
    <t>Murray Hill</t>
  </si>
  <si>
    <t>Prospect Heights</t>
  </si>
  <si>
    <t>East Village</t>
  </si>
  <si>
    <t>Astoria</t>
  </si>
  <si>
    <t>Bay Ridge</t>
  </si>
  <si>
    <t>Woodside</t>
  </si>
  <si>
    <t>Tribeca</t>
  </si>
  <si>
    <t>Jackson Heights</t>
  </si>
  <si>
    <t>Long Island City</t>
  </si>
  <si>
    <t>Midtown East</t>
  </si>
  <si>
    <t>Fort Greene &amp; Clinton Hill</t>
  </si>
  <si>
    <t>Dumbo &amp; Downtown Brooklyn</t>
  </si>
  <si>
    <t>Williamsburg</t>
  </si>
  <si>
    <t>Rank</t>
  </si>
  <si>
    <t>The Most Livable Neighborhoods in New York
http://nymag.com/realestate/neighborhoods/2010/65374/index10.html</t>
  </si>
  <si>
    <t>Central Greenwich Village</t>
  </si>
  <si>
    <t>Flushing</t>
  </si>
  <si>
    <t>Affordability</t>
  </si>
  <si>
    <t>Crime</t>
  </si>
  <si>
    <t>Food</t>
  </si>
  <si>
    <t>Creative</t>
  </si>
  <si>
    <t>Wellness</t>
  </si>
  <si>
    <t>Battery Park City &amp; Financial District</t>
  </si>
  <si>
    <t>West Village</t>
  </si>
  <si>
    <t>Flatiron &amp; Gramercy</t>
  </si>
  <si>
    <t>Chelsea</t>
  </si>
  <si>
    <t>Sheepshead Bay</t>
  </si>
  <si>
    <t>Soho</t>
  </si>
  <si>
    <t>Nolita &amp; Little Italy</t>
  </si>
  <si>
    <t>Brighton Beach</t>
  </si>
  <si>
    <t>Inwood</t>
  </si>
  <si>
    <t>Corona Park</t>
  </si>
  <si>
    <t>Red Hook</t>
  </si>
  <si>
    <t>Midtown West</t>
  </si>
  <si>
    <t>Upper East Side</t>
  </si>
  <si>
    <t>Upper West Side</t>
  </si>
  <si>
    <t>Washington Heights</t>
  </si>
  <si>
    <t>Riverdale</t>
  </si>
  <si>
    <t>Sunset Park</t>
  </si>
  <si>
    <t>New Drop</t>
  </si>
  <si>
    <t>West Brighton</t>
  </si>
  <si>
    <t>Chinatown</t>
  </si>
  <si>
    <t>St. George</t>
  </si>
  <si>
    <t>Belmont</t>
  </si>
  <si>
    <t>Co-op City</t>
  </si>
  <si>
    <t>Morningside Heights</t>
  </si>
  <si>
    <t>Roosevelt Island</t>
  </si>
  <si>
    <t>Bedford Park</t>
  </si>
  <si>
    <t>Parkchester</t>
  </si>
  <si>
    <t>Harlem</t>
  </si>
  <si>
    <t>Borough</t>
  </si>
  <si>
    <t>Brooklyn</t>
  </si>
  <si>
    <t>Manhattan</t>
  </si>
  <si>
    <t>Queens</t>
  </si>
  <si>
    <t>Cobble Hill &amp; Boerum Hill</t>
  </si>
  <si>
    <t>Bronx</t>
  </si>
  <si>
    <t>Staten Island</t>
  </si>
  <si>
    <t>Correlation: Affordability, Transit, Shopping &amp; Services, Crime, Food, Schools, Diversity, Creative, Housing Quality, Green Space, Wellness, Nightlife, Rank</t>
  </si>
  <si>
    <t>Principal Components</t>
  </si>
  <si>
    <t>PCA biplot (68.4 %)</t>
  </si>
  <si>
    <t>v4.60</t>
  </si>
  <si>
    <t>Variances</t>
  </si>
  <si>
    <t>Component </t>
  </si>
  <si>
    <t>Variance</t>
  </si>
  <si>
    <t>Proportion</t>
  </si>
  <si>
    <t>Cumulative proportion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</si>
  <si>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</si>
  <si>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</si>
  <si>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</si>
  <si>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</si>
  <si>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</si>
  <si>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</si>
  <si>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</si>
  <si>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</si>
  <si>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</si>
  <si>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</si>
  <si>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</si>
  <si>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</si>
  <si>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Coefficients</t>
  </si>
  <si>
    <t>Component</t>
  </si>
  <si>
    <t>Correlation: Affordability, Transit, Shopping &amp; Services, Crime, Food, Schools, Diversity, Creative, Housing Quality, Green Space, Wellness, Nightlife</t>
  </si>
  <si>
    <t>Last updated 2 February 2016 at 12:33 by Analyse-it Software, Ltd.</t>
  </si>
  <si>
    <t>Common Factors</t>
  </si>
  <si>
    <t> </t>
  </si>
  <si>
    <t>Uniqueness</t>
  </si>
  <si>
    <t>Communality</t>
  </si>
  <si>
    <t xml:space="preserve">Factor loadings </t>
  </si>
  <si>
    <t>Factor pattern</t>
  </si>
  <si>
    <t>Factor</t>
  </si>
  <si>
    <t>Factor structure</t>
  </si>
  <si>
    <t>Last updated 2 February 2016 at 12:39 by Analyse-it Software, Ltd.</t>
  </si>
  <si>
    <t>Correlation monoplot (68.4 %)</t>
  </si>
  <si>
    <t>Last updated 2 February 2016 at 12:47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</si>
</sst>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FFFFFF"/>
      <name val="Calibri"/>
      <family val="2"/>
      <scheme val="minor"/>
    </font>
  </fonts>
  <fills count="165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  <fill>
      <patternFill patternType="solid">
        <fgColor rgb="FFE9A6B8"/>
        <bgColor rgb="FFFFFFFF"/>
      </patternFill>
    </fill>
    <fill>
      <patternFill patternType="solid">
        <fgColor rgb="FF93A8EC"/>
        <bgColor rgb="FFFFFFFF"/>
      </patternFill>
    </fill>
    <fill>
      <patternFill patternType="solid">
        <fgColor rgb="FFEAA9BB"/>
        <bgColor rgb="FFFFFFFF"/>
      </patternFill>
    </fill>
    <fill>
      <patternFill patternType="solid">
        <fgColor rgb="FF4267DF"/>
        <bgColor rgb="FFFFFFFF"/>
      </patternFill>
    </fill>
    <fill>
      <patternFill patternType="solid">
        <fgColor rgb="FFF7E0E6"/>
        <bgColor rgb="FFFFFFFF"/>
      </patternFill>
    </fill>
    <fill>
      <patternFill patternType="solid">
        <fgColor rgb="FFF9FAFE"/>
        <bgColor rgb="FFFFFFFF"/>
      </patternFill>
    </fill>
    <fill>
      <patternFill patternType="solid">
        <fgColor rgb="FFE8A1B4"/>
        <bgColor rgb="FFFFFFFF"/>
      </patternFill>
    </fill>
    <fill>
      <patternFill patternType="solid">
        <fgColor rgb="FFCED8F6"/>
        <bgColor rgb="FFFFFFFF"/>
      </patternFill>
    </fill>
    <fill>
      <patternFill patternType="solid">
        <fgColor rgb="FFEFBFCC"/>
        <bgColor rgb="FFFFFFFF"/>
      </patternFill>
    </fill>
    <fill>
      <patternFill patternType="solid">
        <fgColor rgb="FFA7B8F0"/>
        <bgColor rgb="FFFFFFFF"/>
      </patternFill>
    </fill>
    <fill>
      <patternFill patternType="solid">
        <fgColor rgb="FFF4D3DC"/>
        <bgColor rgb="FFFFFFFF"/>
      </patternFill>
    </fill>
    <fill>
      <patternFill patternType="solid">
        <fgColor rgb="FFD4DCF7"/>
        <bgColor rgb="FFFFFFFF"/>
      </patternFill>
    </fill>
    <fill>
      <patternFill patternType="solid">
        <fgColor rgb="FFFBEFF2"/>
        <bgColor rgb="FFFFFFFF"/>
      </patternFill>
    </fill>
    <fill>
      <patternFill patternType="solid">
        <fgColor rgb="FFA0B3EF"/>
        <bgColor rgb="FFFFFFFF"/>
      </patternFill>
    </fill>
    <fill>
      <patternFill patternType="solid">
        <fgColor rgb="FFFEFBFB"/>
        <bgColor rgb="FFFFFFFF"/>
      </patternFill>
    </fill>
    <fill>
      <patternFill patternType="solid">
        <fgColor rgb="FFD14268"/>
        <bgColor rgb="FFFFFFFF"/>
      </patternFill>
    </fill>
    <fill>
      <patternFill patternType="solid">
        <fgColor rgb="FFF5D7DF"/>
        <bgColor rgb="FFFFFFFF"/>
      </patternFill>
    </fill>
    <fill>
      <patternFill patternType="solid">
        <fgColor rgb="FFFBF0F3"/>
        <bgColor rgb="FFFFFFFF"/>
      </patternFill>
    </fill>
    <fill>
      <patternFill patternType="solid">
        <fgColor rgb="FFA6B7EF"/>
        <bgColor rgb="FFFFFFFF"/>
      </patternFill>
    </fill>
    <fill>
      <patternFill patternType="solid">
        <fgColor rgb="FFBECAF4"/>
        <bgColor rgb="FFFFFFFF"/>
      </patternFill>
    </fill>
    <fill>
      <patternFill patternType="solid">
        <fgColor rgb="FFDC6E8C"/>
        <bgColor rgb="FFFFFFFF"/>
      </patternFill>
    </fill>
    <fill>
      <patternFill patternType="solid">
        <fgColor rgb="FF5A7AE3"/>
        <bgColor rgb="FFFFFFFF"/>
      </patternFill>
    </fill>
    <fill>
      <patternFill patternType="solid">
        <fgColor rgb="FFD2436A"/>
        <bgColor rgb="FFFFFFFF"/>
      </patternFill>
    </fill>
    <fill>
      <patternFill patternType="solid">
        <fgColor rgb="FFF7DEE4"/>
        <bgColor rgb="FFFFFFFF"/>
      </patternFill>
    </fill>
    <fill>
      <patternFill patternType="solid">
        <fgColor rgb="FFD03B63"/>
        <bgColor rgb="FFFFFFFF"/>
      </patternFill>
    </fill>
    <fill>
      <patternFill patternType="solid">
        <fgColor rgb="FFF6DDE4"/>
        <bgColor rgb="FFFFFFFF"/>
      </patternFill>
    </fill>
    <fill>
      <patternFill patternType="solid">
        <fgColor rgb="FFEDF0FC"/>
        <bgColor rgb="FFFFFFFF"/>
      </patternFill>
    </fill>
    <fill>
      <patternFill patternType="solid">
        <fgColor rgb="FFF3F5FD"/>
        <bgColor rgb="FFFFFFFF"/>
      </patternFill>
    </fill>
    <fill>
      <patternFill patternType="solid">
        <fgColor rgb="FFF0C4D0"/>
        <bgColor rgb="FFFFFFFF"/>
      </patternFill>
    </fill>
    <fill>
      <patternFill patternType="solid">
        <fgColor rgb="FFE4E9FA"/>
        <bgColor rgb="FFFFFFFF"/>
      </patternFill>
    </fill>
    <fill>
      <patternFill patternType="solid">
        <fgColor rgb="FFDE7894"/>
        <bgColor rgb="FFFFFFFF"/>
      </patternFill>
    </fill>
    <fill>
      <patternFill patternType="solid">
        <fgColor rgb="FFD86081"/>
        <bgColor rgb="FFFFFFFF"/>
      </patternFill>
    </fill>
    <fill>
      <patternFill patternType="solid">
        <fgColor rgb="FFCF3760"/>
        <bgColor rgb="FFFFFFFF"/>
      </patternFill>
    </fill>
    <fill>
      <patternFill patternType="solid">
        <fgColor rgb="FFA6B7F0"/>
        <bgColor rgb="FFFFFFFF"/>
      </patternFill>
    </fill>
    <fill>
      <patternFill patternType="solid">
        <fgColor rgb="FFDAE1F8"/>
        <bgColor rgb="FFFFFFFF"/>
      </patternFill>
    </fill>
    <fill>
      <patternFill patternType="solid">
        <fgColor rgb="FF7993E8"/>
        <bgColor rgb="FFFFFFFF"/>
      </patternFill>
    </fill>
    <fill>
      <patternFill patternType="solid">
        <fgColor rgb="FFF1C8D3"/>
        <bgColor rgb="FFFFFFFF"/>
      </patternFill>
    </fill>
    <fill>
      <patternFill patternType="solid">
        <fgColor rgb="FFB7C5F2"/>
        <bgColor rgb="FFFFFFFF"/>
      </patternFill>
    </fill>
    <fill>
      <patternFill patternType="solid">
        <fgColor rgb="FFF8E4E9"/>
        <bgColor rgb="FFFFFFFF"/>
      </patternFill>
    </fill>
    <fill>
      <patternFill patternType="solid">
        <fgColor rgb="FFEDB5C4"/>
        <bgColor rgb="FFFFFFFF"/>
      </patternFill>
    </fill>
    <fill>
      <patternFill patternType="solid">
        <fgColor rgb="FFE6EBFA"/>
        <bgColor rgb="FFFFFFFF"/>
      </patternFill>
    </fill>
    <fill>
      <patternFill patternType="solid">
        <fgColor rgb="FFFDFEFE"/>
        <bgColor rgb="FFFFFFFF"/>
      </patternFill>
    </fill>
    <fill>
      <patternFill patternType="solid">
        <fgColor rgb="FFE07D98"/>
        <bgColor rgb="FFFFFFFF"/>
      </patternFill>
    </fill>
    <fill>
      <patternFill patternType="solid">
        <fgColor rgb="FFAFBEF1"/>
        <bgColor rgb="FFFFFFFF"/>
      </patternFill>
    </fill>
    <fill>
      <patternFill patternType="solid">
        <fgColor rgb="FFE0E6F9"/>
        <bgColor rgb="FFFFFFFF"/>
      </patternFill>
    </fill>
    <fill>
      <patternFill patternType="solid">
        <fgColor rgb="FFEEBCC9"/>
        <bgColor rgb="FFFFFFFF"/>
      </patternFill>
    </fill>
    <fill>
      <patternFill patternType="solid">
        <fgColor rgb="FFD44F73"/>
        <bgColor rgb="FFFFFFFF"/>
      </patternFill>
    </fill>
    <fill>
      <patternFill patternType="solid">
        <fgColor rgb="FFF1C7D2"/>
        <bgColor rgb="FFFFFFFF"/>
      </patternFill>
    </fill>
    <fill>
      <patternFill patternType="solid">
        <fgColor rgb="FFB6C4F2"/>
        <bgColor rgb="FFFFFFFF"/>
      </patternFill>
    </fill>
    <fill>
      <patternFill patternType="solid">
        <fgColor rgb="FFDA6685"/>
        <bgColor rgb="FFFFFFFF"/>
      </patternFill>
    </fill>
    <fill>
      <patternFill patternType="solid">
        <fgColor rgb="FFC3CEF4"/>
        <bgColor rgb="FFFFFFFF"/>
      </patternFill>
    </fill>
    <fill>
      <patternFill patternType="solid">
        <fgColor rgb="FFEFBECB"/>
        <bgColor rgb="FFFFFFFF"/>
      </patternFill>
    </fill>
    <fill>
      <patternFill patternType="solid">
        <fgColor rgb="FFE9EDFB"/>
        <bgColor rgb="FFFFFFFF"/>
      </patternFill>
    </fill>
    <fill>
      <patternFill patternType="solid">
        <fgColor rgb="FFF6D9E1"/>
        <bgColor rgb="FFFFFFFF"/>
      </patternFill>
    </fill>
    <fill>
      <patternFill patternType="solid">
        <fgColor rgb="FFDA6887"/>
        <bgColor rgb="FFFFFFFF"/>
      </patternFill>
    </fill>
    <fill>
      <patternFill patternType="solid">
        <fgColor rgb="FFD2466C"/>
        <bgColor rgb="FFFFFFFF"/>
      </patternFill>
    </fill>
    <fill>
      <patternFill patternType="solid">
        <fgColor rgb="FFFCF5F7"/>
        <bgColor rgb="FFFFFFFF"/>
      </patternFill>
    </fill>
    <fill>
      <patternFill patternType="solid">
        <fgColor rgb="FFD65577"/>
        <bgColor rgb="FFFFFFFF"/>
      </patternFill>
    </fill>
    <fill>
      <patternFill patternType="solid">
        <fgColor rgb="FFE593A9"/>
        <bgColor rgb="FFFFFFFF"/>
      </patternFill>
    </fill>
    <fill>
      <patternFill patternType="solid">
        <fgColor rgb="FF8099E9"/>
        <bgColor rgb="FFFFFFFF"/>
      </patternFill>
    </fill>
    <fill>
      <patternFill patternType="solid">
        <fgColor rgb="FFA5B6EF"/>
        <bgColor rgb="FFFFFFFF"/>
      </patternFill>
    </fill>
    <fill>
      <patternFill patternType="solid">
        <fgColor rgb="FF8FA4EC"/>
        <bgColor rgb="FFFFFFFF"/>
      </patternFill>
    </fill>
    <fill>
      <patternFill patternType="solid">
        <fgColor rgb="FF5B7BE3"/>
        <bgColor rgb="FFFFFFFF"/>
      </patternFill>
    </fill>
    <fill>
      <patternFill patternType="solid">
        <fgColor rgb="FF7691E7"/>
        <bgColor rgb="FFFFFFFF"/>
      </patternFill>
    </fill>
    <fill>
      <patternFill patternType="solid">
        <fgColor rgb="FFA0B2EE"/>
        <bgColor rgb="FFFFFFFF"/>
      </patternFill>
    </fill>
    <fill>
      <patternFill patternType="solid">
        <fgColor rgb="FFE289A1"/>
        <bgColor rgb="FFFFFFFF"/>
      </patternFill>
    </fill>
    <fill>
      <patternFill patternType="solid">
        <fgColor rgb="FFB0C0F1"/>
        <bgColor rgb="FFFFFFFF"/>
      </patternFill>
    </fill>
    <fill>
      <patternFill patternType="solid">
        <fgColor rgb="FFF7F8FD"/>
        <bgColor rgb="FFFFFFFF"/>
      </patternFill>
    </fill>
    <fill>
      <patternFill patternType="solid">
        <fgColor rgb="FFF6F8FD"/>
        <bgColor rgb="FFFFFFFF"/>
      </patternFill>
    </fill>
    <fill>
      <patternFill patternType="solid">
        <fgColor rgb="FFF6DBE2"/>
        <bgColor rgb="FFFFFFFF"/>
      </patternFill>
    </fill>
    <fill>
      <patternFill patternType="solid">
        <fgColor rgb="FF7D96E9"/>
        <bgColor rgb="FFFFFFFF"/>
      </patternFill>
    </fill>
    <fill>
      <patternFill patternType="solid">
        <fgColor rgb="FFECB3C2"/>
        <bgColor rgb="FFFFFFFF"/>
      </patternFill>
    </fill>
    <fill>
      <patternFill patternType="solid">
        <fgColor rgb="FF99ADED"/>
        <bgColor rgb="FFFFFFFF"/>
      </patternFill>
    </fill>
    <fill>
      <patternFill patternType="solid">
        <fgColor rgb="FFF4D2DB"/>
        <bgColor rgb="FFFFFFFF"/>
      </patternFill>
    </fill>
    <fill>
      <patternFill patternType="solid">
        <fgColor rgb="FF8CA2EB"/>
        <bgColor rgb="FFFFFFFF"/>
      </patternFill>
    </fill>
    <fill>
      <patternFill patternType="solid">
        <fgColor rgb="FFF2CBD6"/>
        <bgColor rgb="FFFFFFFF"/>
      </patternFill>
    </fill>
    <fill>
      <patternFill patternType="solid">
        <fgColor rgb="FFFEFBFC"/>
        <bgColor rgb="FFFFFFFF"/>
      </patternFill>
    </fill>
    <fill>
      <patternFill patternType="solid">
        <fgColor rgb="FFF5D6DE"/>
        <bgColor rgb="FFFFFFFF"/>
      </patternFill>
    </fill>
    <fill>
      <patternFill patternType="solid">
        <fgColor rgb="FFFCF4F6"/>
        <bgColor rgb="FFFFFFFF"/>
      </patternFill>
    </fill>
    <fill>
      <patternFill patternType="solid">
        <fgColor rgb="FFFEFDFD"/>
        <bgColor rgb="FFFFFFFF"/>
      </patternFill>
    </fill>
    <fill>
      <patternFill patternType="solid">
        <fgColor rgb="FFF0C2CE"/>
        <bgColor rgb="FFFFFFFF"/>
      </patternFill>
    </fill>
    <fill>
      <patternFill patternType="solid">
        <fgColor rgb="FFFDF9FA"/>
        <bgColor rgb="FFFFFFFF"/>
      </patternFill>
    </fill>
    <fill>
      <patternFill patternType="solid">
        <fgColor rgb="FFE595AB"/>
        <bgColor rgb="FFFFFFFF"/>
      </patternFill>
    </fill>
    <fill>
      <patternFill patternType="solid">
        <fgColor rgb="FFE89FB3"/>
        <bgColor rgb="FFFFFFFF"/>
      </patternFill>
    </fill>
    <fill>
      <patternFill patternType="solid">
        <fgColor rgb="FF7F98E9"/>
        <bgColor rgb="FFFFFFFF"/>
      </patternFill>
    </fill>
    <fill>
      <patternFill patternType="solid">
        <fgColor rgb="FFD13F66"/>
        <bgColor rgb="FFFFFFFF"/>
      </patternFill>
    </fill>
    <fill>
      <patternFill patternType="solid">
        <fgColor rgb="FFD86080"/>
        <bgColor rgb="FFFFFFFF"/>
      </patternFill>
    </fill>
    <fill>
      <patternFill patternType="solid">
        <fgColor rgb="FF8BA2EB"/>
        <bgColor rgb="FFFFFFFF"/>
      </patternFill>
    </fill>
    <fill>
      <patternFill patternType="solid">
        <fgColor rgb="FFDE7793"/>
        <bgColor rgb="FFFFFFFF"/>
      </patternFill>
    </fill>
    <fill>
      <patternFill patternType="solid">
        <fgColor rgb="FFF8E3E9"/>
        <bgColor rgb="FFFFFFFF"/>
      </patternFill>
    </fill>
    <fill>
      <patternFill patternType="solid">
        <fgColor rgb="FFC3CFF4"/>
        <bgColor rgb="FFFFFFFF"/>
      </patternFill>
    </fill>
    <fill>
      <patternFill patternType="solid">
        <fgColor rgb="FFFDF8F9"/>
        <bgColor rgb="FFFFFFFF"/>
      </patternFill>
    </fill>
    <fill>
      <patternFill patternType="solid">
        <fgColor rgb="FF4569DF"/>
        <bgColor rgb="FFFFFFFF"/>
      </patternFill>
    </fill>
    <fill>
      <patternFill patternType="solid">
        <fgColor rgb="FFE287A0"/>
        <bgColor rgb="FFFFFFFF"/>
      </patternFill>
    </fill>
    <fill>
      <patternFill patternType="solid">
        <fgColor rgb="FFF7F9FD"/>
        <bgColor rgb="FFFFFFFF"/>
      </patternFill>
    </fill>
    <fill>
      <patternFill patternType="solid">
        <fgColor rgb="FFEBACBD"/>
        <bgColor rgb="FFFFFFFF"/>
      </patternFill>
    </fill>
    <fill>
      <patternFill patternType="solid">
        <fgColor rgb="FFEBEFFB"/>
        <bgColor rgb="FFFFFFFF"/>
      </patternFill>
    </fill>
    <fill>
      <patternFill patternType="solid">
        <fgColor rgb="FF5274E1"/>
        <bgColor rgb="FFFFFFFF"/>
      </patternFill>
    </fill>
    <fill>
      <patternFill patternType="solid">
        <fgColor rgb="FF7C96E8"/>
        <bgColor rgb="FFFFFFFF"/>
      </patternFill>
    </fill>
    <fill>
      <patternFill patternType="solid">
        <fgColor rgb="FFEDF0FB"/>
        <bgColor rgb="FFFFFFFF"/>
      </patternFill>
    </fill>
    <fill>
      <patternFill patternType="solid">
        <fgColor rgb="FFF4F6FD"/>
        <bgColor rgb="FFFFFFFF"/>
      </patternFill>
    </fill>
    <fill>
      <patternFill patternType="solid">
        <fgColor rgb="FFF7DEE5"/>
        <bgColor rgb="FFFFFFFF"/>
      </patternFill>
    </fill>
    <fill>
      <patternFill patternType="solid">
        <fgColor rgb="FF5072E1"/>
        <bgColor rgb="FFFFFFFF"/>
      </patternFill>
    </fill>
    <fill>
      <patternFill patternType="solid">
        <fgColor rgb="FFD03D65"/>
        <bgColor rgb="FFFFFFFF"/>
      </patternFill>
    </fill>
    <fill>
      <patternFill patternType="solid">
        <fgColor rgb="FFF3CED8"/>
        <bgColor rgb="FFFFFFFF"/>
      </patternFill>
    </fill>
    <fill>
      <patternFill patternType="solid">
        <fgColor rgb="FFE2E8FA"/>
        <bgColor rgb="FFFFFFFF"/>
      </patternFill>
    </fill>
    <fill>
      <patternFill patternType="solid">
        <fgColor rgb="FFE0809A"/>
        <bgColor rgb="FFFFFFFF"/>
      </patternFill>
    </fill>
    <fill>
      <patternFill patternType="solid">
        <fgColor rgb="FF879EEA"/>
        <bgColor rgb="FFFFFFFF"/>
      </patternFill>
    </fill>
    <fill>
      <patternFill patternType="solid">
        <fgColor rgb="FFFCF2F5"/>
        <bgColor rgb="FFFFFFFF"/>
      </patternFill>
    </fill>
    <fill>
      <patternFill patternType="solid">
        <fgColor rgb="FFF3CFD9"/>
        <bgColor rgb="FFFFFFFF"/>
      </patternFill>
    </fill>
    <fill>
      <patternFill patternType="solid">
        <fgColor rgb="FFDC6D8B"/>
        <bgColor rgb="FFFFFFFF"/>
      </patternFill>
    </fill>
    <fill>
      <patternFill patternType="solid">
        <fgColor rgb="FFE696AC"/>
        <bgColor rgb="FFFFFFFF"/>
      </patternFill>
    </fill>
    <fill>
      <patternFill patternType="solid">
        <fgColor rgb="FFBAC7F3"/>
        <bgColor rgb="FFFFFFFF"/>
      </patternFill>
    </fill>
    <fill>
      <patternFill patternType="solid">
        <fgColor rgb="FFD14168"/>
        <bgColor rgb="FFFFFFFF"/>
      </patternFill>
    </fill>
    <fill>
      <patternFill patternType="solid">
        <fgColor rgb="FFA3B5EF"/>
        <bgColor rgb="FFFFFFFF"/>
      </patternFill>
    </fill>
    <fill>
      <patternFill patternType="solid">
        <fgColor rgb="FFBCC9F3"/>
        <bgColor rgb="FFFFFFFF"/>
      </patternFill>
    </fill>
    <fill>
      <patternFill patternType="solid">
        <fgColor rgb="FFF9E9EE"/>
        <bgColor rgb="FFFFFFFF"/>
      </patternFill>
    </fill>
    <fill>
      <patternFill patternType="solid">
        <fgColor rgb="FF97ABED"/>
        <bgColor rgb="FFFFFFFF"/>
      </patternFill>
    </fill>
    <fill>
      <patternFill patternType="solid">
        <fgColor rgb="FF7A94E8"/>
        <bgColor rgb="FFFFFFFF"/>
      </patternFill>
    </fill>
    <fill>
      <patternFill patternType="solid">
        <fgColor rgb="FF9FB2EE"/>
        <bgColor rgb="FFFFFFFF"/>
      </patternFill>
    </fill>
    <fill>
      <patternFill patternType="solid">
        <fgColor rgb="FFFDFAFB"/>
        <bgColor rgb="FFFFFFFF"/>
      </patternFill>
    </fill>
    <fill>
      <patternFill patternType="solid">
        <fgColor rgb="FF7892E8"/>
        <bgColor rgb="FFFFFFFF"/>
      </patternFill>
    </fill>
    <fill>
      <patternFill patternType="solid">
        <fgColor rgb="FF9CAFEE"/>
        <bgColor rgb="FFFFFFFF"/>
      </patternFill>
    </fill>
    <fill>
      <patternFill patternType="solid">
        <fgColor rgb="FFFCF3F6"/>
        <bgColor rgb="FFFFFFFF"/>
      </patternFill>
    </fill>
    <fill>
      <patternFill patternType="solid">
        <fgColor rgb="FFE492A8"/>
        <bgColor rgb="FFFFFFFF"/>
      </patternFill>
    </fill>
    <fill>
      <patternFill patternType="solid">
        <fgColor rgb="FFDEE4F9"/>
        <bgColor rgb="FFFFFFFF"/>
      </patternFill>
    </fill>
    <fill>
      <patternFill patternType="solid">
        <fgColor rgb="FFDD728F"/>
        <bgColor rgb="FFFFFFFF"/>
      </patternFill>
    </fill>
    <fill>
      <patternFill patternType="solid">
        <fgColor rgb="FFEDF1FC"/>
        <bgColor rgb="FFFFFFFF"/>
      </patternFill>
    </fill>
    <fill>
      <patternFill patternType="solid">
        <fgColor rgb="FFD14369"/>
        <bgColor rgb="FFFFFFFF"/>
      </patternFill>
    </fill>
    <fill>
      <patternFill patternType="solid">
        <fgColor rgb="FFF5D6DF"/>
        <bgColor rgb="FFFFFFFF"/>
      </patternFill>
    </fill>
    <fill>
      <patternFill patternType="solid">
        <fgColor rgb="FFF6DCE3"/>
        <bgColor rgb="FFFFFFFF"/>
      </patternFill>
    </fill>
    <fill>
      <patternFill patternType="solid">
        <fgColor rgb="FFF1C5D1"/>
        <bgColor rgb="FFFFFFFF"/>
      </patternFill>
    </fill>
    <fill>
      <patternFill patternType="solid">
        <fgColor rgb="FFD85D7E"/>
        <bgColor rgb="FFFFFFFF"/>
      </patternFill>
    </fill>
    <fill>
      <patternFill patternType="solid">
        <fgColor rgb="FFF3D0DA"/>
        <bgColor rgb="FFFFFFFF"/>
      </patternFill>
    </fill>
    <fill>
      <patternFill patternType="solid">
        <fgColor rgb="FFE79BAF"/>
        <bgColor rgb="FFFFFFFF"/>
      </patternFill>
    </fill>
    <fill>
      <patternFill patternType="solid">
        <fgColor rgb="FF90A5EC"/>
        <bgColor rgb="FFFFFFFF"/>
      </patternFill>
    </fill>
    <fill>
      <patternFill patternType="solid">
        <fgColor rgb="FFF2CAD5"/>
        <bgColor rgb="FFFFFFFF"/>
      </patternFill>
    </fill>
    <fill>
      <patternFill patternType="solid">
        <fgColor rgb="FFD2456B"/>
        <bgColor rgb="FFFFFFFF"/>
      </patternFill>
    </fill>
    <fill>
      <patternFill patternType="solid">
        <fgColor rgb="FFDA6585"/>
        <bgColor rgb="FFFFFFFF"/>
      </patternFill>
    </fill>
    <fill>
      <patternFill patternType="solid">
        <fgColor rgb="FFE594AA"/>
        <bgColor rgb="FFFFFFFF"/>
      </patternFill>
    </fill>
    <fill>
      <patternFill patternType="solid">
        <fgColor rgb="FFC5D1F5"/>
        <bgColor rgb="FFFFFFFF"/>
      </patternFill>
    </fill>
    <fill>
      <patternFill patternType="solid">
        <fgColor rgb="FF6180E4"/>
        <bgColor rgb="FFFFFFFF"/>
      </patternFill>
    </fill>
    <fill>
      <patternFill patternType="solid">
        <fgColor rgb="FFDF7C97"/>
        <bgColor rgb="FFFFFFFF"/>
      </patternFill>
    </fill>
    <fill>
      <patternFill patternType="solid">
        <fgColor rgb="FFF9E7EC"/>
        <bgColor rgb="FFFFFFFF"/>
      </patternFill>
    </fill>
    <fill>
      <patternFill patternType="solid">
        <fgColor rgb="FFD55174"/>
        <bgColor rgb="FFFFFFFF"/>
      </patternFill>
    </fill>
    <fill>
      <patternFill patternType="solid">
        <fgColor rgb="FFD44C70"/>
        <bgColor rgb="FFFFFFFF"/>
      </patternFill>
    </fill>
    <fill>
      <patternFill patternType="solid">
        <fgColor rgb="FFF7E1E7"/>
        <bgColor rgb="FFFFFFFF"/>
      </patternFill>
    </fill>
    <fill>
      <patternFill patternType="solid">
        <fgColor rgb="FFF2C9D4"/>
        <bgColor rgb="FFFFFFFF"/>
      </patternFill>
    </fill>
    <fill>
      <patternFill patternType="solid">
        <fgColor rgb="FF5F7EE3"/>
        <bgColor rgb="FFFFFFFF"/>
      </patternFill>
    </fill>
    <fill>
      <patternFill patternType="solid">
        <fgColor rgb="FFDB6988"/>
        <bgColor rgb="FFFFFFFF"/>
      </patternFill>
    </fill>
    <fill>
      <patternFill patternType="solid">
        <fgColor rgb="FFE8A2B5"/>
        <bgColor rgb="FFFFFFFF"/>
      </patternFill>
    </fill>
    <fill>
      <patternFill patternType="solid">
        <fgColor rgb="FFA1B3EF"/>
        <bgColor rgb="FFFFFFFF"/>
      </patternFill>
    </fill>
    <fill>
      <patternFill patternType="solid">
        <fgColor rgb="FF94A9EC"/>
        <bgColor rgb="FFFFFFFF"/>
      </patternFill>
    </fill>
    <fill>
      <patternFill patternType="solid">
        <fgColor rgb="FFD55376"/>
        <bgColor rgb="FFFFFFFF"/>
      </patternFill>
    </fill>
    <fill>
      <patternFill patternType="solid">
        <fgColor rgb="FFF3CDD7"/>
        <bgColor rgb="FFFFFFFF"/>
      </patternFill>
    </fill>
    <fill>
      <patternFill patternType="solid">
        <fgColor rgb="FFDC718E"/>
        <bgColor rgb="FFFFFFFF"/>
      </patternFill>
    </fill>
    <fill>
      <patternFill patternType="solid">
        <fgColor rgb="FFA4B6EF"/>
        <bgColor rgb="FFFFFFFF"/>
      </patternFill>
    </fill>
    <fill>
      <patternFill patternType="solid">
        <fgColor rgb="FFE79CB0"/>
        <bgColor rgb="FFFFFFFF"/>
      </patternFill>
    </fill>
    <fill>
      <patternFill patternType="solid">
        <fgColor rgb="FFCAD4F6"/>
        <bgColor rgb="FFFFFFFF"/>
      </patternFill>
    </fill>
    <fill>
      <patternFill patternType="solid">
        <fgColor rgb="FF7994E8"/>
        <bgColor rgb="FFFFFFFF"/>
      </patternFill>
    </fill>
    <fill>
      <patternFill patternType="solid">
        <fgColor rgb="FFE1869E"/>
        <bgColor rgb="FFFFFFFF"/>
      </patternFill>
    </fill>
    <fill>
      <patternFill patternType="solid">
        <fgColor rgb="FFEDB4C3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vertical="center"/>
    </xf>
    <xf numFmtId="0" fontId="2" fillId="2" borderId="0" xfId="0" quotePrefix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2" borderId="0" xfId="0" quotePrefix="1" applyFont="1" applyFill="1" applyBorder="1" applyAlignment="1">
      <alignment vertical="center"/>
    </xf>
    <xf numFmtId="0" fontId="6" fillId="0" borderId="2" xfId="0" quotePrefix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3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0" fontId="7" fillId="0" borderId="4" xfId="0" quotePrefix="1" applyFont="1" applyBorder="1" applyAlignment="1">
      <alignment horizontal="right" wrapText="1"/>
    </xf>
    <xf numFmtId="0" fontId="7" fillId="0" borderId="4" xfId="0" quotePrefix="1" applyFont="1" applyBorder="1" applyAlignment="1">
      <alignment horizontal="centerContinuous" wrapText="1"/>
    </xf>
    <xf numFmtId="0" fontId="7" fillId="0" borderId="6" xfId="0" quotePrefix="1" applyFont="1" applyBorder="1" applyAlignment="1">
      <alignment horizontal="centerContinuous" wrapText="1"/>
    </xf>
    <xf numFmtId="0" fontId="7" fillId="0" borderId="8" xfId="0" quotePrefix="1" applyFont="1" applyBorder="1" applyAlignment="1">
      <alignment horizontal="centerContinuous" wrapText="1"/>
    </xf>
    <xf numFmtId="0" fontId="4" fillId="0" borderId="0" xfId="0" quotePrefix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/>
    </xf>
    <xf numFmtId="0" fontId="7" fillId="0" borderId="10" xfId="0" quotePrefix="1" applyFont="1" applyBorder="1" applyAlignment="1">
      <alignment horizontal="centerContinuous" wrapText="1"/>
    </xf>
    <xf numFmtId="164" fontId="4" fillId="0" borderId="11" xfId="0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164" fontId="8" fillId="6" borderId="0" xfId="0" applyNumberFormat="1" applyFont="1" applyFill="1" applyAlignment="1">
      <alignment horizontal="right" vertical="center"/>
    </xf>
    <xf numFmtId="164" fontId="4" fillId="7" borderId="0" xfId="0" applyNumberFormat="1" applyFont="1" applyFill="1" applyAlignment="1">
      <alignment horizontal="right" vertical="center"/>
    </xf>
    <xf numFmtId="164" fontId="4" fillId="8" borderId="0" xfId="0" applyNumberFormat="1" applyFont="1" applyFill="1" applyAlignment="1">
      <alignment horizontal="right" vertical="center"/>
    </xf>
    <xf numFmtId="164" fontId="4" fillId="9" borderId="0" xfId="0" applyNumberFormat="1" applyFont="1" applyFill="1" applyAlignment="1">
      <alignment horizontal="right" vertical="center"/>
    </xf>
    <xf numFmtId="164" fontId="4" fillId="10" borderId="0" xfId="0" applyNumberFormat="1" applyFont="1" applyFill="1" applyAlignment="1">
      <alignment horizontal="right" vertical="center"/>
    </xf>
    <xf numFmtId="164" fontId="4" fillId="11" borderId="0" xfId="0" applyNumberFormat="1" applyFont="1" applyFill="1" applyAlignment="1">
      <alignment horizontal="right" vertical="center"/>
    </xf>
    <xf numFmtId="164" fontId="4" fillId="12" borderId="0" xfId="0" applyNumberFormat="1" applyFont="1" applyFill="1" applyAlignment="1">
      <alignment horizontal="right" vertical="center"/>
    </xf>
    <xf numFmtId="164" fontId="4" fillId="13" borderId="0" xfId="0" applyNumberFormat="1" applyFont="1" applyFill="1" applyAlignment="1">
      <alignment horizontal="right" vertical="center"/>
    </xf>
    <xf numFmtId="164" fontId="4" fillId="14" borderId="0" xfId="0" applyNumberFormat="1" applyFont="1" applyFill="1" applyAlignment="1">
      <alignment horizontal="right" vertical="center"/>
    </xf>
    <xf numFmtId="164" fontId="4" fillId="15" borderId="0" xfId="0" applyNumberFormat="1" applyFont="1" applyFill="1" applyAlignment="1">
      <alignment horizontal="right" vertical="center"/>
    </xf>
    <xf numFmtId="164" fontId="4" fillId="16" borderId="0" xfId="0" applyNumberFormat="1" applyFont="1" applyFill="1" applyAlignment="1">
      <alignment horizontal="right" vertical="center"/>
    </xf>
    <xf numFmtId="164" fontId="4" fillId="17" borderId="0" xfId="0" applyNumberFormat="1" applyFont="1" applyFill="1" applyAlignment="1">
      <alignment horizontal="right" vertical="center"/>
    </xf>
    <xf numFmtId="164" fontId="8" fillId="18" borderId="0" xfId="0" applyNumberFormat="1" applyFont="1" applyFill="1" applyAlignment="1">
      <alignment horizontal="right" vertical="center"/>
    </xf>
    <xf numFmtId="164" fontId="4" fillId="19" borderId="0" xfId="0" applyNumberFormat="1" applyFont="1" applyFill="1" applyAlignment="1">
      <alignment horizontal="right" vertical="center"/>
    </xf>
    <xf numFmtId="164" fontId="4" fillId="20" borderId="0" xfId="0" applyNumberFormat="1" applyFont="1" applyFill="1" applyAlignment="1">
      <alignment horizontal="right" vertical="center"/>
    </xf>
    <xf numFmtId="164" fontId="4" fillId="21" borderId="0" xfId="0" applyNumberFormat="1" applyFont="1" applyFill="1" applyAlignment="1">
      <alignment horizontal="right" vertical="center"/>
    </xf>
    <xf numFmtId="164" fontId="4" fillId="22" borderId="0" xfId="0" applyNumberFormat="1" applyFont="1" applyFill="1" applyAlignment="1">
      <alignment horizontal="right" vertical="center"/>
    </xf>
    <xf numFmtId="164" fontId="8" fillId="23" borderId="0" xfId="0" applyNumberFormat="1" applyFont="1" applyFill="1" applyAlignment="1">
      <alignment horizontal="right" vertical="center"/>
    </xf>
    <xf numFmtId="164" fontId="8" fillId="24" borderId="0" xfId="0" applyNumberFormat="1" applyFont="1" applyFill="1" applyAlignment="1">
      <alignment horizontal="right" vertical="center"/>
    </xf>
    <xf numFmtId="164" fontId="8" fillId="25" borderId="0" xfId="0" applyNumberFormat="1" applyFont="1" applyFill="1" applyAlignment="1">
      <alignment horizontal="right" vertical="center"/>
    </xf>
    <xf numFmtId="164" fontId="4" fillId="26" borderId="0" xfId="0" applyNumberFormat="1" applyFont="1" applyFill="1" applyAlignment="1">
      <alignment horizontal="right" vertical="center"/>
    </xf>
    <xf numFmtId="164" fontId="8" fillId="27" borderId="0" xfId="0" applyNumberFormat="1" applyFont="1" applyFill="1" applyAlignment="1">
      <alignment horizontal="right" vertical="center"/>
    </xf>
    <xf numFmtId="164" fontId="4" fillId="28" borderId="0" xfId="0" applyNumberFormat="1" applyFont="1" applyFill="1" applyAlignment="1">
      <alignment horizontal="right" vertical="center"/>
    </xf>
    <xf numFmtId="164" fontId="4" fillId="29" borderId="0" xfId="0" applyNumberFormat="1" applyFont="1" applyFill="1" applyAlignment="1">
      <alignment horizontal="right" vertical="center"/>
    </xf>
    <xf numFmtId="164" fontId="4" fillId="30" borderId="0" xfId="0" applyNumberFormat="1" applyFont="1" applyFill="1" applyAlignment="1">
      <alignment horizontal="right" vertical="center"/>
    </xf>
    <xf numFmtId="164" fontId="4" fillId="31" borderId="0" xfId="0" applyNumberFormat="1" applyFont="1" applyFill="1" applyAlignment="1">
      <alignment horizontal="right" vertical="center"/>
    </xf>
    <xf numFmtId="164" fontId="4" fillId="32" borderId="0" xfId="0" applyNumberFormat="1" applyFont="1" applyFill="1" applyAlignment="1">
      <alignment horizontal="right" vertical="center"/>
    </xf>
    <xf numFmtId="164" fontId="8" fillId="33" borderId="0" xfId="0" applyNumberFormat="1" applyFont="1" applyFill="1" applyAlignment="1">
      <alignment horizontal="right" vertical="center"/>
    </xf>
    <xf numFmtId="164" fontId="8" fillId="34" borderId="0" xfId="0" applyNumberFormat="1" applyFont="1" applyFill="1" applyAlignment="1">
      <alignment horizontal="right" vertical="center"/>
    </xf>
    <xf numFmtId="164" fontId="8" fillId="35" borderId="0" xfId="0" applyNumberFormat="1" applyFont="1" applyFill="1" applyAlignment="1">
      <alignment horizontal="right" vertical="center"/>
    </xf>
    <xf numFmtId="164" fontId="4" fillId="36" borderId="0" xfId="0" applyNumberFormat="1" applyFont="1" applyFill="1" applyAlignment="1">
      <alignment horizontal="right" vertical="center"/>
    </xf>
    <xf numFmtId="164" fontId="4" fillId="37" borderId="0" xfId="0" applyNumberFormat="1" applyFont="1" applyFill="1" applyAlignment="1">
      <alignment horizontal="right" vertical="center"/>
    </xf>
    <xf numFmtId="164" fontId="8" fillId="38" borderId="0" xfId="0" applyNumberFormat="1" applyFont="1" applyFill="1" applyAlignment="1">
      <alignment horizontal="right" vertical="center"/>
    </xf>
    <xf numFmtId="164" fontId="4" fillId="39" borderId="0" xfId="0" applyNumberFormat="1" applyFont="1" applyFill="1" applyAlignment="1">
      <alignment horizontal="right" vertical="center"/>
    </xf>
    <xf numFmtId="164" fontId="4" fillId="40" borderId="0" xfId="0" applyNumberFormat="1" applyFont="1" applyFill="1" applyAlignment="1">
      <alignment horizontal="right" vertical="center"/>
    </xf>
    <xf numFmtId="164" fontId="4" fillId="41" borderId="0" xfId="0" applyNumberFormat="1" applyFont="1" applyFill="1" applyAlignment="1">
      <alignment horizontal="right" vertical="center"/>
    </xf>
    <xf numFmtId="164" fontId="4" fillId="42" borderId="0" xfId="0" applyNumberFormat="1" applyFont="1" applyFill="1" applyAlignment="1">
      <alignment horizontal="right" vertical="center"/>
    </xf>
    <xf numFmtId="164" fontId="4" fillId="43" borderId="0" xfId="0" applyNumberFormat="1" applyFont="1" applyFill="1" applyAlignment="1">
      <alignment horizontal="right" vertical="center"/>
    </xf>
    <xf numFmtId="164" fontId="4" fillId="44" borderId="0" xfId="0" applyNumberFormat="1" applyFont="1" applyFill="1" applyAlignment="1">
      <alignment horizontal="right" vertical="center"/>
    </xf>
    <xf numFmtId="164" fontId="8" fillId="45" borderId="0" xfId="0" applyNumberFormat="1" applyFont="1" applyFill="1" applyAlignment="1">
      <alignment horizontal="right" vertical="center"/>
    </xf>
    <xf numFmtId="164" fontId="4" fillId="46" borderId="0" xfId="0" applyNumberFormat="1" applyFont="1" applyFill="1" applyAlignment="1">
      <alignment horizontal="right" vertical="center"/>
    </xf>
    <xf numFmtId="164" fontId="4" fillId="47" borderId="0" xfId="0" applyNumberFormat="1" applyFont="1" applyFill="1" applyAlignment="1">
      <alignment horizontal="right" vertical="center"/>
    </xf>
    <xf numFmtId="164" fontId="4" fillId="48" borderId="0" xfId="0" applyNumberFormat="1" applyFont="1" applyFill="1" applyAlignment="1">
      <alignment horizontal="right" vertical="center"/>
    </xf>
    <xf numFmtId="164" fontId="8" fillId="49" borderId="0" xfId="0" applyNumberFormat="1" applyFont="1" applyFill="1" applyAlignment="1">
      <alignment horizontal="right" vertical="center"/>
    </xf>
    <xf numFmtId="164" fontId="4" fillId="50" borderId="0" xfId="0" applyNumberFormat="1" applyFont="1" applyFill="1" applyAlignment="1">
      <alignment horizontal="right" vertical="center"/>
    </xf>
    <xf numFmtId="164" fontId="4" fillId="51" borderId="0" xfId="0" applyNumberFormat="1" applyFont="1" applyFill="1" applyAlignment="1">
      <alignment horizontal="right" vertical="center"/>
    </xf>
    <xf numFmtId="164" fontId="8" fillId="52" borderId="0" xfId="0" applyNumberFormat="1" applyFont="1" applyFill="1" applyAlignment="1">
      <alignment horizontal="right" vertical="center"/>
    </xf>
    <xf numFmtId="164" fontId="4" fillId="53" borderId="0" xfId="0" applyNumberFormat="1" applyFont="1" applyFill="1" applyAlignment="1">
      <alignment horizontal="right" vertical="center"/>
    </xf>
    <xf numFmtId="164" fontId="4" fillId="54" borderId="0" xfId="0" applyNumberFormat="1" applyFont="1" applyFill="1" applyAlignment="1">
      <alignment horizontal="right" vertical="center"/>
    </xf>
    <xf numFmtId="164" fontId="4" fillId="55" borderId="0" xfId="0" applyNumberFormat="1" applyFont="1" applyFill="1" applyAlignment="1">
      <alignment horizontal="right" vertical="center"/>
    </xf>
    <xf numFmtId="164" fontId="4" fillId="56" borderId="0" xfId="0" applyNumberFormat="1" applyFont="1" applyFill="1" applyAlignment="1">
      <alignment horizontal="right" vertical="center"/>
    </xf>
    <xf numFmtId="164" fontId="8" fillId="57" borderId="0" xfId="0" applyNumberFormat="1" applyFont="1" applyFill="1" applyAlignment="1">
      <alignment horizontal="right" vertical="center"/>
    </xf>
    <xf numFmtId="164" fontId="8" fillId="58" borderId="0" xfId="0" applyNumberFormat="1" applyFont="1" applyFill="1" applyAlignment="1">
      <alignment horizontal="right" vertical="center"/>
    </xf>
    <xf numFmtId="164" fontId="4" fillId="59" borderId="0" xfId="0" applyNumberFormat="1" applyFont="1" applyFill="1" applyAlignment="1">
      <alignment horizontal="right" vertical="center"/>
    </xf>
    <xf numFmtId="164" fontId="8" fillId="60" borderId="0" xfId="0" applyNumberFormat="1" applyFont="1" applyFill="1" applyAlignment="1">
      <alignment horizontal="right" vertical="center"/>
    </xf>
    <xf numFmtId="164" fontId="4" fillId="61" borderId="0" xfId="0" applyNumberFormat="1" applyFont="1" applyFill="1" applyAlignment="1">
      <alignment horizontal="right" vertical="center"/>
    </xf>
    <xf numFmtId="164" fontId="4" fillId="62" borderId="0" xfId="0" applyNumberFormat="1" applyFont="1" applyFill="1" applyAlignment="1">
      <alignment horizontal="right" vertical="center"/>
    </xf>
    <xf numFmtId="164" fontId="4" fillId="63" borderId="0" xfId="0" applyNumberFormat="1" applyFont="1" applyFill="1" applyAlignment="1">
      <alignment horizontal="right" vertical="center"/>
    </xf>
    <xf numFmtId="164" fontId="4" fillId="64" borderId="0" xfId="0" applyNumberFormat="1" applyFont="1" applyFill="1" applyAlignment="1">
      <alignment horizontal="right" vertical="center"/>
    </xf>
    <xf numFmtId="164" fontId="8" fillId="65" borderId="0" xfId="0" applyNumberFormat="1" applyFont="1" applyFill="1" applyAlignment="1">
      <alignment horizontal="right" vertical="center"/>
    </xf>
    <xf numFmtId="164" fontId="8" fillId="66" borderId="0" xfId="0" applyNumberFormat="1" applyFont="1" applyFill="1" applyAlignment="1">
      <alignment horizontal="right" vertical="center"/>
    </xf>
    <xf numFmtId="164" fontId="4" fillId="67" borderId="0" xfId="0" applyNumberFormat="1" applyFont="1" applyFill="1" applyAlignment="1">
      <alignment horizontal="right" vertical="center"/>
    </xf>
    <xf numFmtId="164" fontId="4" fillId="68" borderId="0" xfId="0" applyNumberFormat="1" applyFont="1" applyFill="1" applyAlignment="1">
      <alignment horizontal="right" vertical="center"/>
    </xf>
    <xf numFmtId="164" fontId="4" fillId="69" borderId="0" xfId="0" applyNumberFormat="1" applyFont="1" applyFill="1" applyAlignment="1">
      <alignment horizontal="right" vertical="center"/>
    </xf>
    <xf numFmtId="164" fontId="4" fillId="70" borderId="0" xfId="0" applyNumberFormat="1" applyFont="1" applyFill="1" applyAlignment="1">
      <alignment horizontal="right" vertical="center"/>
    </xf>
    <xf numFmtId="164" fontId="4" fillId="71" borderId="0" xfId="0" applyNumberFormat="1" applyFont="1" applyFill="1" applyAlignment="1">
      <alignment horizontal="right" vertical="center"/>
    </xf>
    <xf numFmtId="164" fontId="4" fillId="72" borderId="0" xfId="0" applyNumberFormat="1" applyFont="1" applyFill="1" applyAlignment="1">
      <alignment horizontal="right" vertical="center"/>
    </xf>
    <xf numFmtId="164" fontId="4" fillId="73" borderId="0" xfId="0" applyNumberFormat="1" applyFont="1" applyFill="1" applyAlignment="1">
      <alignment horizontal="right" vertical="center"/>
    </xf>
    <xf numFmtId="164" fontId="4" fillId="74" borderId="0" xfId="0" applyNumberFormat="1" applyFont="1" applyFill="1" applyAlignment="1">
      <alignment horizontal="right" vertical="center"/>
    </xf>
    <xf numFmtId="164" fontId="4" fillId="75" borderId="0" xfId="0" applyNumberFormat="1" applyFont="1" applyFill="1" applyAlignment="1">
      <alignment horizontal="right" vertical="center"/>
    </xf>
    <xf numFmtId="164" fontId="4" fillId="76" borderId="0" xfId="0" applyNumberFormat="1" applyFont="1" applyFill="1" applyAlignment="1">
      <alignment horizontal="right" vertical="center"/>
    </xf>
    <xf numFmtId="164" fontId="4" fillId="77" borderId="0" xfId="0" applyNumberFormat="1" applyFont="1" applyFill="1" applyAlignment="1">
      <alignment horizontal="right" vertical="center"/>
    </xf>
    <xf numFmtId="164" fontId="4" fillId="78" borderId="0" xfId="0" applyNumberFormat="1" applyFont="1" applyFill="1" applyAlignment="1">
      <alignment horizontal="right" vertical="center"/>
    </xf>
    <xf numFmtId="164" fontId="4" fillId="79" borderId="0" xfId="0" applyNumberFormat="1" applyFont="1" applyFill="1" applyAlignment="1">
      <alignment horizontal="right" vertical="center"/>
    </xf>
    <xf numFmtId="164" fontId="4" fillId="80" borderId="0" xfId="0" applyNumberFormat="1" applyFont="1" applyFill="1" applyAlignment="1">
      <alignment horizontal="right" vertical="center"/>
    </xf>
    <xf numFmtId="164" fontId="4" fillId="81" borderId="0" xfId="0" applyNumberFormat="1" applyFont="1" applyFill="1" applyAlignment="1">
      <alignment horizontal="right" vertical="center"/>
    </xf>
    <xf numFmtId="164" fontId="4" fillId="82" borderId="0" xfId="0" applyNumberFormat="1" applyFont="1" applyFill="1" applyAlignment="1">
      <alignment horizontal="right" vertical="center"/>
    </xf>
    <xf numFmtId="164" fontId="4" fillId="83" borderId="0" xfId="0" applyNumberFormat="1" applyFont="1" applyFill="1" applyAlignment="1">
      <alignment horizontal="right" vertical="center"/>
    </xf>
    <xf numFmtId="164" fontId="4" fillId="84" borderId="0" xfId="0" applyNumberFormat="1" applyFont="1" applyFill="1" applyAlignment="1">
      <alignment horizontal="right" vertical="center"/>
    </xf>
    <xf numFmtId="164" fontId="4" fillId="85" borderId="0" xfId="0" applyNumberFormat="1" applyFont="1" applyFill="1" applyAlignment="1">
      <alignment horizontal="right" vertical="center"/>
    </xf>
    <xf numFmtId="164" fontId="4" fillId="86" borderId="0" xfId="0" applyNumberFormat="1" applyFont="1" applyFill="1" applyAlignment="1">
      <alignment horizontal="right" vertical="center"/>
    </xf>
    <xf numFmtId="164" fontId="4" fillId="87" borderId="0" xfId="0" applyNumberFormat="1" applyFont="1" applyFill="1" applyAlignment="1">
      <alignment horizontal="right" vertical="center"/>
    </xf>
    <xf numFmtId="164" fontId="8" fillId="88" borderId="0" xfId="0" applyNumberFormat="1" applyFont="1" applyFill="1" applyAlignment="1">
      <alignment horizontal="right" vertical="center"/>
    </xf>
    <xf numFmtId="164" fontId="8" fillId="89" borderId="0" xfId="0" applyNumberFormat="1" applyFont="1" applyFill="1" applyAlignment="1">
      <alignment horizontal="right" vertical="center"/>
    </xf>
    <xf numFmtId="164" fontId="4" fillId="90" borderId="0" xfId="0" applyNumberFormat="1" applyFont="1" applyFill="1" applyAlignment="1">
      <alignment horizontal="right" vertical="center"/>
    </xf>
    <xf numFmtId="164" fontId="8" fillId="91" borderId="0" xfId="0" applyNumberFormat="1" applyFont="1" applyFill="1" applyAlignment="1">
      <alignment horizontal="right" vertical="center"/>
    </xf>
    <xf numFmtId="164" fontId="4" fillId="92" borderId="0" xfId="0" applyNumberFormat="1" applyFont="1" applyFill="1" applyAlignment="1">
      <alignment horizontal="right" vertical="center"/>
    </xf>
    <xf numFmtId="164" fontId="4" fillId="93" borderId="0" xfId="0" applyNumberFormat="1" applyFont="1" applyFill="1" applyAlignment="1">
      <alignment horizontal="right" vertical="center"/>
    </xf>
    <xf numFmtId="164" fontId="4" fillId="94" borderId="0" xfId="0" applyNumberFormat="1" applyFont="1" applyFill="1" applyAlignment="1">
      <alignment horizontal="right" vertical="center"/>
    </xf>
    <xf numFmtId="164" fontId="8" fillId="95" borderId="0" xfId="0" applyNumberFormat="1" applyFont="1" applyFill="1" applyAlignment="1">
      <alignment horizontal="right" vertical="center"/>
    </xf>
    <xf numFmtId="164" fontId="4" fillId="96" borderId="0" xfId="0" applyNumberFormat="1" applyFont="1" applyFill="1" applyAlignment="1">
      <alignment horizontal="right" vertical="center"/>
    </xf>
    <xf numFmtId="164" fontId="4" fillId="97" borderId="0" xfId="0" applyNumberFormat="1" applyFont="1" applyFill="1" applyAlignment="1">
      <alignment horizontal="right" vertical="center"/>
    </xf>
    <xf numFmtId="164" fontId="4" fillId="98" borderId="0" xfId="0" applyNumberFormat="1" applyFont="1" applyFill="1" applyAlignment="1">
      <alignment horizontal="right" vertical="center"/>
    </xf>
    <xf numFmtId="164" fontId="4" fillId="99" borderId="0" xfId="0" applyNumberFormat="1" applyFont="1" applyFill="1" applyAlignment="1">
      <alignment horizontal="right" vertical="center"/>
    </xf>
    <xf numFmtId="164" fontId="8" fillId="100" borderId="0" xfId="0" applyNumberFormat="1" applyFont="1" applyFill="1" applyAlignment="1">
      <alignment horizontal="right" vertical="center"/>
    </xf>
    <xf numFmtId="164" fontId="8" fillId="101" borderId="0" xfId="0" applyNumberFormat="1" applyFont="1" applyFill="1" applyAlignment="1">
      <alignment horizontal="right" vertical="center"/>
    </xf>
    <xf numFmtId="164" fontId="4" fillId="102" borderId="0" xfId="0" applyNumberFormat="1" applyFont="1" applyFill="1" applyAlignment="1">
      <alignment horizontal="right" vertical="center"/>
    </xf>
    <xf numFmtId="164" fontId="4" fillId="103" borderId="0" xfId="0" applyNumberFormat="1" applyFont="1" applyFill="1" applyAlignment="1">
      <alignment horizontal="right" vertical="center"/>
    </xf>
    <xf numFmtId="164" fontId="4" fillId="104" borderId="0" xfId="0" applyNumberFormat="1" applyFont="1" applyFill="1" applyAlignment="1">
      <alignment horizontal="right" vertical="center"/>
    </xf>
    <xf numFmtId="164" fontId="8" fillId="105" borderId="0" xfId="0" applyNumberFormat="1" applyFont="1" applyFill="1" applyAlignment="1">
      <alignment horizontal="right" vertical="center"/>
    </xf>
    <xf numFmtId="164" fontId="8" fillId="106" borderId="0" xfId="0" applyNumberFormat="1" applyFont="1" applyFill="1" applyAlignment="1">
      <alignment horizontal="right" vertical="center"/>
    </xf>
    <xf numFmtId="164" fontId="4" fillId="107" borderId="0" xfId="0" applyNumberFormat="1" applyFont="1" applyFill="1" applyAlignment="1">
      <alignment horizontal="right" vertical="center"/>
    </xf>
    <xf numFmtId="164" fontId="4" fillId="108" borderId="0" xfId="0" applyNumberFormat="1" applyFont="1" applyFill="1" applyAlignment="1">
      <alignment horizontal="right" vertical="center"/>
    </xf>
    <xf numFmtId="164" fontId="8" fillId="109" borderId="0" xfId="0" applyNumberFormat="1" applyFont="1" applyFill="1" applyAlignment="1">
      <alignment horizontal="right" vertical="center"/>
    </xf>
    <xf numFmtId="164" fontId="4" fillId="110" borderId="0" xfId="0" applyNumberFormat="1" applyFont="1" applyFill="1" applyAlignment="1">
      <alignment horizontal="right" vertical="center"/>
    </xf>
    <xf numFmtId="164" fontId="4" fillId="111" borderId="0" xfId="0" applyNumberFormat="1" applyFont="1" applyFill="1" applyAlignment="1">
      <alignment horizontal="right" vertical="center"/>
    </xf>
    <xf numFmtId="164" fontId="4" fillId="112" borderId="0" xfId="0" applyNumberFormat="1" applyFont="1" applyFill="1" applyAlignment="1">
      <alignment horizontal="right" vertical="center"/>
    </xf>
    <xf numFmtId="164" fontId="8" fillId="113" borderId="0" xfId="0" applyNumberFormat="1" applyFont="1" applyFill="1" applyAlignment="1">
      <alignment horizontal="right" vertical="center"/>
    </xf>
    <xf numFmtId="164" fontId="4" fillId="114" borderId="0" xfId="0" applyNumberFormat="1" applyFont="1" applyFill="1" applyAlignment="1">
      <alignment horizontal="right" vertical="center"/>
    </xf>
    <xf numFmtId="164" fontId="4" fillId="115" borderId="0" xfId="0" applyNumberFormat="1" applyFont="1" applyFill="1" applyAlignment="1">
      <alignment horizontal="right" vertical="center"/>
    </xf>
    <xf numFmtId="164" fontId="8" fillId="116" borderId="0" xfId="0" applyNumberFormat="1" applyFont="1" applyFill="1" applyAlignment="1">
      <alignment horizontal="right" vertical="center"/>
    </xf>
    <xf numFmtId="164" fontId="4" fillId="117" borderId="0" xfId="0" applyNumberFormat="1" applyFont="1" applyFill="1" applyAlignment="1">
      <alignment horizontal="right" vertical="center"/>
    </xf>
    <xf numFmtId="164" fontId="4" fillId="118" borderId="0" xfId="0" applyNumberFormat="1" applyFont="1" applyFill="1" applyAlignment="1">
      <alignment horizontal="right" vertical="center"/>
    </xf>
    <xf numFmtId="164" fontId="4" fillId="119" borderId="0" xfId="0" applyNumberFormat="1" applyFont="1" applyFill="1" applyAlignment="1">
      <alignment horizontal="right" vertical="center"/>
    </xf>
    <xf numFmtId="164" fontId="4" fillId="120" borderId="0" xfId="0" applyNumberFormat="1" applyFont="1" applyFill="1" applyAlignment="1">
      <alignment horizontal="right" vertical="center"/>
    </xf>
    <xf numFmtId="164" fontId="8" fillId="121" borderId="0" xfId="0" applyNumberFormat="1" applyFont="1" applyFill="1" applyAlignment="1">
      <alignment horizontal="right" vertical="center"/>
    </xf>
    <xf numFmtId="164" fontId="4" fillId="122" borderId="0" xfId="0" applyNumberFormat="1" applyFont="1" applyFill="1" applyAlignment="1">
      <alignment horizontal="right" vertical="center"/>
    </xf>
    <xf numFmtId="164" fontId="4" fillId="123" borderId="0" xfId="0" applyNumberFormat="1" applyFont="1" applyFill="1" applyAlignment="1">
      <alignment horizontal="right" vertical="center"/>
    </xf>
    <xf numFmtId="164" fontId="8" fillId="124" borderId="0" xfId="0" applyNumberFormat="1" applyFont="1" applyFill="1" applyAlignment="1">
      <alignment horizontal="right" vertical="center"/>
    </xf>
    <xf numFmtId="164" fontId="4" fillId="125" borderId="0" xfId="0" applyNumberFormat="1" applyFont="1" applyFill="1" applyAlignment="1">
      <alignment horizontal="right" vertical="center"/>
    </xf>
    <xf numFmtId="164" fontId="4" fillId="126" borderId="0" xfId="0" applyNumberFormat="1" applyFont="1" applyFill="1" applyAlignment="1">
      <alignment horizontal="right" vertical="center"/>
    </xf>
    <xf numFmtId="164" fontId="4" fillId="127" borderId="0" xfId="0" applyNumberFormat="1" applyFont="1" applyFill="1" applyAlignment="1">
      <alignment horizontal="right" vertical="center"/>
    </xf>
    <xf numFmtId="164" fontId="4" fillId="128" borderId="0" xfId="0" applyNumberFormat="1" applyFont="1" applyFill="1" applyAlignment="1">
      <alignment horizontal="right" vertical="center"/>
    </xf>
    <xf numFmtId="164" fontId="8" fillId="129" borderId="0" xfId="0" applyNumberFormat="1" applyFont="1" applyFill="1" applyAlignment="1">
      <alignment horizontal="right" vertical="center"/>
    </xf>
    <xf numFmtId="164" fontId="4" fillId="130" borderId="0" xfId="0" applyNumberFormat="1" applyFont="1" applyFill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8" fillId="131" borderId="0" xfId="0" applyNumberFormat="1" applyFont="1" applyFill="1" applyAlignment="1">
      <alignment horizontal="right" vertical="center"/>
    </xf>
    <xf numFmtId="164" fontId="4" fillId="132" borderId="0" xfId="0" applyNumberFormat="1" applyFont="1" applyFill="1" applyAlignment="1">
      <alignment horizontal="right" vertical="center"/>
    </xf>
    <xf numFmtId="164" fontId="4" fillId="133" borderId="0" xfId="0" applyNumberFormat="1" applyFont="1" applyFill="1" applyAlignment="1">
      <alignment horizontal="right" vertical="center"/>
    </xf>
    <xf numFmtId="164" fontId="4" fillId="134" borderId="0" xfId="0" applyNumberFormat="1" applyFont="1" applyFill="1" applyAlignment="1">
      <alignment horizontal="right" vertical="center"/>
    </xf>
    <xf numFmtId="164" fontId="8" fillId="135" borderId="0" xfId="0" applyNumberFormat="1" applyFont="1" applyFill="1" applyAlignment="1">
      <alignment horizontal="right" vertical="center"/>
    </xf>
    <xf numFmtId="164" fontId="4" fillId="136" borderId="0" xfId="0" applyNumberFormat="1" applyFont="1" applyFill="1" applyAlignment="1">
      <alignment horizontal="right" vertical="center"/>
    </xf>
    <xf numFmtId="164" fontId="4" fillId="137" borderId="0" xfId="0" applyNumberFormat="1" applyFont="1" applyFill="1" applyAlignment="1">
      <alignment horizontal="right" vertical="center"/>
    </xf>
    <xf numFmtId="164" fontId="4" fillId="138" borderId="0" xfId="0" applyNumberFormat="1" applyFont="1" applyFill="1" applyAlignment="1">
      <alignment horizontal="right" vertical="center"/>
    </xf>
    <xf numFmtId="164" fontId="4" fillId="139" borderId="0" xfId="0" applyNumberFormat="1" applyFont="1" applyFill="1" applyAlignment="1">
      <alignment horizontal="right" vertical="center"/>
    </xf>
    <xf numFmtId="164" fontId="8" fillId="140" borderId="0" xfId="0" applyNumberFormat="1" applyFont="1" applyFill="1" applyAlignment="1">
      <alignment horizontal="right" vertical="center"/>
    </xf>
    <xf numFmtId="164" fontId="8" fillId="141" borderId="0" xfId="0" applyNumberFormat="1" applyFont="1" applyFill="1" applyAlignment="1">
      <alignment horizontal="right" vertical="center"/>
    </xf>
    <xf numFmtId="164" fontId="4" fillId="142" borderId="0" xfId="0" applyNumberFormat="1" applyFont="1" applyFill="1" applyAlignment="1">
      <alignment horizontal="right" vertical="center"/>
    </xf>
    <xf numFmtId="164" fontId="4" fillId="143" borderId="0" xfId="0" applyNumberFormat="1" applyFont="1" applyFill="1" applyAlignment="1">
      <alignment horizontal="right" vertical="center"/>
    </xf>
    <xf numFmtId="164" fontId="8" fillId="144" borderId="0" xfId="0" applyNumberFormat="1" applyFont="1" applyFill="1" applyAlignment="1">
      <alignment horizontal="right" vertical="center"/>
    </xf>
    <xf numFmtId="164" fontId="8" fillId="145" borderId="0" xfId="0" applyNumberFormat="1" applyFont="1" applyFill="1" applyAlignment="1">
      <alignment horizontal="right" vertical="center"/>
    </xf>
    <xf numFmtId="164" fontId="4" fillId="146" borderId="0" xfId="0" applyNumberFormat="1" applyFont="1" applyFill="1" applyAlignment="1">
      <alignment horizontal="right" vertical="center"/>
    </xf>
    <xf numFmtId="164" fontId="8" fillId="147" borderId="0" xfId="0" applyNumberFormat="1" applyFont="1" applyFill="1" applyAlignment="1">
      <alignment horizontal="right" vertical="center"/>
    </xf>
    <xf numFmtId="164" fontId="8" fillId="148" borderId="0" xfId="0" applyNumberFormat="1" applyFont="1" applyFill="1" applyAlignment="1">
      <alignment horizontal="right" vertical="center"/>
    </xf>
    <xf numFmtId="164" fontId="4" fillId="149" borderId="0" xfId="0" applyNumberFormat="1" applyFont="1" applyFill="1" applyAlignment="1">
      <alignment horizontal="right" vertical="center"/>
    </xf>
    <xf numFmtId="164" fontId="4" fillId="150" borderId="0" xfId="0" applyNumberFormat="1" applyFont="1" applyFill="1" applyAlignment="1">
      <alignment horizontal="right" vertical="center"/>
    </xf>
    <xf numFmtId="164" fontId="8" fillId="151" borderId="0" xfId="0" applyNumberFormat="1" applyFont="1" applyFill="1" applyAlignment="1">
      <alignment horizontal="right" vertical="center"/>
    </xf>
    <xf numFmtId="164" fontId="8" fillId="152" borderId="0" xfId="0" applyNumberFormat="1" applyFont="1" applyFill="1" applyAlignment="1">
      <alignment horizontal="right" vertical="center"/>
    </xf>
    <xf numFmtId="164" fontId="4" fillId="153" borderId="0" xfId="0" applyNumberFormat="1" applyFont="1" applyFill="1" applyAlignment="1">
      <alignment horizontal="right" vertical="center"/>
    </xf>
    <xf numFmtId="164" fontId="4" fillId="154" borderId="0" xfId="0" applyNumberFormat="1" applyFont="1" applyFill="1" applyAlignment="1">
      <alignment horizontal="right" vertical="center"/>
    </xf>
    <xf numFmtId="164" fontId="4" fillId="155" borderId="0" xfId="0" applyNumberFormat="1" applyFont="1" applyFill="1" applyAlignment="1">
      <alignment horizontal="right" vertical="center"/>
    </xf>
    <xf numFmtId="164" fontId="8" fillId="156" borderId="0" xfId="0" applyNumberFormat="1" applyFont="1" applyFill="1" applyAlignment="1">
      <alignment horizontal="right" vertical="center"/>
    </xf>
    <xf numFmtId="164" fontId="4" fillId="157" borderId="0" xfId="0" applyNumberFormat="1" applyFont="1" applyFill="1" applyAlignment="1">
      <alignment horizontal="right" vertical="center"/>
    </xf>
    <xf numFmtId="164" fontId="8" fillId="158" borderId="0" xfId="0" applyNumberFormat="1" applyFont="1" applyFill="1" applyAlignment="1">
      <alignment horizontal="right" vertical="center"/>
    </xf>
    <xf numFmtId="164" fontId="4" fillId="159" borderId="0" xfId="0" applyNumberFormat="1" applyFont="1" applyFill="1" applyAlignment="1">
      <alignment horizontal="right" vertical="center"/>
    </xf>
    <xf numFmtId="164" fontId="4" fillId="160" borderId="0" xfId="0" applyNumberFormat="1" applyFont="1" applyFill="1" applyAlignment="1">
      <alignment horizontal="right" vertical="center"/>
    </xf>
    <xf numFmtId="164" fontId="4" fillId="161" borderId="0" xfId="0" applyNumberFormat="1" applyFont="1" applyFill="1" applyAlignment="1">
      <alignment horizontal="right" vertical="center"/>
    </xf>
    <xf numFmtId="164" fontId="8" fillId="162" borderId="0" xfId="0" applyNumberFormat="1" applyFont="1" applyFill="1" applyAlignment="1">
      <alignment horizontal="right" vertical="center"/>
    </xf>
    <xf numFmtId="164" fontId="4" fillId="163" borderId="0" xfId="0" applyNumberFormat="1" applyFont="1" applyFill="1" applyAlignment="1">
      <alignment horizontal="right" vertical="center"/>
    </xf>
    <xf numFmtId="164" fontId="4" fillId="164" borderId="0" xfId="0" applyNumberFormat="1" applyFont="1" applyFill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4" fillId="2" borderId="0" xfId="0" quotePrefix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75458392101553"/>
          <c:y val="0.10809682804674457"/>
          <c:w val="0.66008462623413255"/>
          <c:h val="0.77963272120200333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1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3"/>
          <c:order val="2"/>
          <c:tx>
            <c:v>    Bronx</c:v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8CCE59">
                  <a:alpha val="75000"/>
                </a:srgbClr>
              </a:solidFill>
              <a:ln w="9525">
                <a:noFill/>
              </a:ln>
            </c:spPr>
          </c:marker>
          <c:dPt>
            <c:idx val="0"/>
            <c:marker>
              <c:spPr>
                <a:solidFill>
                  <a:srgbClr val="8CCE59">
                    <a:alpha val="62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8CCE59">
                    <a:alpha val="47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8CCE59">
                    <a:alpha val="72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8CCE59">
                    <a:alpha val="64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8CCE59">
                    <a:alpha val="69000"/>
                  </a:srgbClr>
                </a:solidFill>
                <a:ln w="9525">
                  <a:noFill/>
                </a:ln>
              </c:spPr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Riverdale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Belmont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Co-op City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Bedford Park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Parkchester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CCE59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PCA!$P$500:$P$504</c:f>
              <c:numCache>
                <c:formatCode>General</c:formatCode>
                <c:ptCount val="5"/>
                <c:pt idx="0">
                  <c:v>2.5160993227440533</c:v>
                </c:pt>
                <c:pt idx="1">
                  <c:v>2.5915120300585062</c:v>
                </c:pt>
                <c:pt idx="2">
                  <c:v>4.1856191422381235</c:v>
                </c:pt>
                <c:pt idx="3">
                  <c:v>3.7130632878730525</c:v>
                </c:pt>
                <c:pt idx="4">
                  <c:v>4.0855032455563887</c:v>
                </c:pt>
              </c:numCache>
            </c:numRef>
          </c:xVal>
          <c:yVal>
            <c:numRef>
              <c:f>PCA!$P$505:$P$509</c:f>
              <c:numCache>
                <c:formatCode>General</c:formatCode>
                <c:ptCount val="5"/>
                <c:pt idx="0">
                  <c:v>1.5872569277547357</c:v>
                </c:pt>
                <c:pt idx="1">
                  <c:v>-1.8174681050037989</c:v>
                </c:pt>
                <c:pt idx="2">
                  <c:v>1.2922525969716876</c:v>
                </c:pt>
                <c:pt idx="3">
                  <c:v>-0.99995320994004289</c:v>
                </c:pt>
                <c:pt idx="4">
                  <c:v>-0.25823469151051376</c:v>
                </c:pt>
              </c:numCache>
            </c:numRef>
          </c:yVal>
          <c:smooth val="0"/>
        </c:ser>
        <c:ser>
          <c:idx val="4"/>
          <c:order val="3"/>
          <c:tx>
            <c:v>    Brooklyn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4CA7D8">
                  <a:alpha val="75000"/>
                </a:srgbClr>
              </a:solidFill>
              <a:ln w="9525">
                <a:noFill/>
              </a:ln>
            </c:spPr>
          </c:marker>
          <c:dPt>
            <c:idx val="0"/>
            <c:marker>
              <c:spPr>
                <a:solidFill>
                  <a:srgbClr val="4CA7D8">
                    <a:alpha val="43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4CA7D8">
                    <a:alpha val="51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4CA7D8">
                    <a:alpha val="18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4CA7D8">
                    <a:alpha val="48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4CA7D8">
                    <a:alpha val="47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4CA7D8">
                    <a:alpha val="51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6"/>
            <c:marker>
              <c:spPr>
                <a:solidFill>
                  <a:srgbClr val="4CA7D8">
                    <a:alpha val="65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7"/>
            <c:marker>
              <c:spPr>
                <a:solidFill>
                  <a:srgbClr val="4CA7D8">
                    <a:alpha val="52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4CA7D8">
                    <a:alpha val="40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9"/>
            <c:marker>
              <c:spPr>
                <a:solidFill>
                  <a:srgbClr val="4CA7D8">
                    <a:alpha val="43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0"/>
            <c:marker>
              <c:spPr>
                <a:solidFill>
                  <a:srgbClr val="4CA7D8">
                    <a:alpha val="56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1"/>
            <c:marker>
              <c:spPr>
                <a:solidFill>
                  <a:srgbClr val="4CA7D8">
                    <a:alpha val="17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2"/>
            <c:marker>
              <c:spPr>
                <a:solidFill>
                  <a:srgbClr val="4CA7D8">
                    <a:alpha val="54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3"/>
            <c:marker>
              <c:spPr>
                <a:solidFill>
                  <a:srgbClr val="4CA7D8">
                    <a:alpha val="61000"/>
                  </a:srgbClr>
                </a:solidFill>
                <a:ln w="9525">
                  <a:noFill/>
                </a:ln>
              </c:spPr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Park Slope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Cobble Hill &amp; Boerum Hill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Greenpoint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Brooklyn Heights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Carroll Gardens &amp; Gowanus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Prospect Heights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Bay Ridge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Fort Greene &amp; Clinton Hill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Dumbo &amp; Downtown Brooklyn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GB"/>
                      <a:t>Williamsburg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GB"/>
                      <a:t>Sheepshead Bay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Brighton Beach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GB"/>
                      <a:t>Red Hook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GB"/>
                      <a:t>Sunset Park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4CA7D8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PCA!$P$510:$P$523</c:f>
              <c:numCache>
                <c:formatCode>General</c:formatCode>
                <c:ptCount val="14"/>
                <c:pt idx="0">
                  <c:v>-1.6085995238885276</c:v>
                </c:pt>
                <c:pt idx="1">
                  <c:v>-1.84064057183903</c:v>
                </c:pt>
                <c:pt idx="2">
                  <c:v>-0.99695263970902603</c:v>
                </c:pt>
                <c:pt idx="3">
                  <c:v>-1.830181429045471</c:v>
                </c:pt>
                <c:pt idx="4">
                  <c:v>-1.3632464865873992</c:v>
                </c:pt>
                <c:pt idx="5">
                  <c:v>0.50008855064994462</c:v>
                </c:pt>
                <c:pt idx="6">
                  <c:v>1.7101859651308815</c:v>
                </c:pt>
                <c:pt idx="7">
                  <c:v>0.24612530982243064</c:v>
                </c:pt>
                <c:pt idx="8">
                  <c:v>-1.6227844976416657</c:v>
                </c:pt>
                <c:pt idx="9">
                  <c:v>-0.56710211095758245</c:v>
                </c:pt>
                <c:pt idx="10">
                  <c:v>1.7530442450791903</c:v>
                </c:pt>
                <c:pt idx="11">
                  <c:v>0.89983594411083123</c:v>
                </c:pt>
                <c:pt idx="12">
                  <c:v>-1.0767402370095405</c:v>
                </c:pt>
                <c:pt idx="13">
                  <c:v>2.4939538406338571</c:v>
                </c:pt>
              </c:numCache>
            </c:numRef>
          </c:xVal>
          <c:yVal>
            <c:numRef>
              <c:f>PCA!$P$524:$P$537</c:f>
              <c:numCache>
                <c:formatCode>General</c:formatCode>
                <c:ptCount val="14"/>
                <c:pt idx="0">
                  <c:v>0.5696099876819346</c:v>
                </c:pt>
                <c:pt idx="1">
                  <c:v>-2.1669894421346793E-2</c:v>
                </c:pt>
                <c:pt idx="2">
                  <c:v>-1.5957708137116031E-2</c:v>
                </c:pt>
                <c:pt idx="3">
                  <c:v>1.8774021377038559</c:v>
                </c:pt>
                <c:pt idx="4">
                  <c:v>-1.3891525483428799</c:v>
                </c:pt>
                <c:pt idx="5">
                  <c:v>-1.7053237830944845</c:v>
                </c:pt>
                <c:pt idx="6">
                  <c:v>1.7455746643764785</c:v>
                </c:pt>
                <c:pt idx="7">
                  <c:v>-1.6969534500106664</c:v>
                </c:pt>
                <c:pt idx="8">
                  <c:v>-2.2526879425929942</c:v>
                </c:pt>
                <c:pt idx="9">
                  <c:v>-1.9581248447505784</c:v>
                </c:pt>
                <c:pt idx="10">
                  <c:v>2.1142333927096488</c:v>
                </c:pt>
                <c:pt idx="11">
                  <c:v>-5.5816683153281262E-2</c:v>
                </c:pt>
                <c:pt idx="12">
                  <c:v>-3.6223709836055553</c:v>
                </c:pt>
                <c:pt idx="13">
                  <c:v>-0.20352782882583004</c:v>
                </c:pt>
              </c:numCache>
            </c:numRef>
          </c:yVal>
          <c:smooth val="0"/>
        </c:ser>
        <c:ser>
          <c:idx val="5"/>
          <c:order val="4"/>
          <c:tx>
            <c:v>    Manhattan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ED605F">
                  <a:alpha val="75000"/>
                </a:srgbClr>
              </a:solidFill>
              <a:ln w="9525">
                <a:noFill/>
              </a:ln>
            </c:spPr>
          </c:marker>
          <c:dPt>
            <c:idx val="0"/>
            <c:marker>
              <c:spPr>
                <a:solidFill>
                  <a:srgbClr val="ED605F">
                    <a:alpha val="54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ED605F">
                    <a:alpha val="69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ED605F">
                    <a:alpha val="54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ED605F">
                    <a:alpha val="73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ED605F">
                    <a:alpha val="61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ED605F">
                    <a:alpha val="66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6"/>
            <c:marker>
              <c:spPr>
                <a:solidFill>
                  <a:srgbClr val="ED605F">
                    <a:alpha val="53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7"/>
            <c:marker>
              <c:spPr>
                <a:solidFill>
                  <a:srgbClr val="ED605F">
                    <a:alpha val="69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8"/>
            <c:marker>
              <c:spPr>
                <a:solidFill>
                  <a:srgbClr val="ED605F">
                    <a:alpha val="64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9"/>
            <c:marker>
              <c:spPr>
                <a:solidFill>
                  <a:srgbClr val="ED605F">
                    <a:alpha val="51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0"/>
            <c:marker>
              <c:spPr>
                <a:solidFill>
                  <a:srgbClr val="ED605F">
                    <a:alpha val="68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1"/>
            <c:marker>
              <c:spPr>
                <a:solidFill>
                  <a:srgbClr val="ED605F">
                    <a:alpha val="58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2"/>
            <c:marker>
              <c:spPr>
                <a:solidFill>
                  <a:srgbClr val="ED605F">
                    <a:alpha val="31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3"/>
            <c:marker>
              <c:spPr>
                <a:solidFill>
                  <a:srgbClr val="ED605F">
                    <a:alpha val="46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4"/>
            <c:marker>
              <c:spPr>
                <a:solidFill>
                  <a:srgbClr val="ED605F">
                    <a:alpha val="68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5"/>
            <c:marker>
              <c:spPr>
                <a:solidFill>
                  <a:srgbClr val="ED605F">
                    <a:alpha val="50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6"/>
            <c:marker>
              <c:spPr>
                <a:solidFill>
                  <a:srgbClr val="ED605F">
                    <a:alpha val="38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7"/>
            <c:marker>
              <c:spPr>
                <a:solidFill>
                  <a:srgbClr val="ED605F">
                    <a:alpha val="11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8"/>
            <c:marker>
              <c:spPr>
                <a:solidFill>
                  <a:srgbClr val="ED605F">
                    <a:alpha val="47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9"/>
            <c:marker>
              <c:spPr>
                <a:solidFill>
                  <a:srgbClr val="ED605F">
                    <a:alpha val="32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20"/>
            <c:marker>
              <c:spPr>
                <a:solidFill>
                  <a:srgbClr val="ED605F">
                    <a:alpha val="56000"/>
                  </a:srgbClr>
                </a:solidFill>
                <a:ln w="9525">
                  <a:noFill/>
                </a:ln>
              </c:spPr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Lower East Side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Murray Hill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East Village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Tribeca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Midtown East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Central Greenwich Village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Battery Park City &amp; Financial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West Village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Flatiron &amp; Gramercy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GB"/>
                      <a:t>Chelsea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GB"/>
                      <a:t>Soho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Nolita &amp; Little Italy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GB"/>
                      <a:t>Inwood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GB"/>
                      <a:t>Midtown West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Upper East Side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GB"/>
                      <a:t>Upper West Side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GB"/>
                      <a:t>Washington Heights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Chinatown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en-GB"/>
                      <a:t>Morningside Heights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GB"/>
                      <a:t>Roosevelt Island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Harlem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ED605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PCA!$P$538:$P$558</c:f>
              <c:numCache>
                <c:formatCode>General</c:formatCode>
                <c:ptCount val="21"/>
                <c:pt idx="0">
                  <c:v>-1.3844702462611547</c:v>
                </c:pt>
                <c:pt idx="1">
                  <c:v>-2.3169606479178046</c:v>
                </c:pt>
                <c:pt idx="2">
                  <c:v>-2.6578070454116696</c:v>
                </c:pt>
                <c:pt idx="3">
                  <c:v>-4.1909782667587585</c:v>
                </c:pt>
                <c:pt idx="4">
                  <c:v>-2.7715128415656234</c:v>
                </c:pt>
                <c:pt idx="5">
                  <c:v>-3.7417869622965525</c:v>
                </c:pt>
                <c:pt idx="6">
                  <c:v>-1.871657883233228</c:v>
                </c:pt>
                <c:pt idx="7">
                  <c:v>-4.5395434779491941</c:v>
                </c:pt>
                <c:pt idx="8">
                  <c:v>-1.9475082040075358</c:v>
                </c:pt>
                <c:pt idx="9">
                  <c:v>-2.9933634730390875</c:v>
                </c:pt>
                <c:pt idx="10">
                  <c:v>-3.9330448095968635</c:v>
                </c:pt>
                <c:pt idx="11">
                  <c:v>-3.544631645928233</c:v>
                </c:pt>
                <c:pt idx="12">
                  <c:v>1.1244931394285895</c:v>
                </c:pt>
                <c:pt idx="13">
                  <c:v>-2.2582711274848615</c:v>
                </c:pt>
                <c:pt idx="14">
                  <c:v>-2.0170284994815697</c:v>
                </c:pt>
                <c:pt idx="15">
                  <c:v>-1.5609983977097042</c:v>
                </c:pt>
                <c:pt idx="16">
                  <c:v>1.5742195007788553</c:v>
                </c:pt>
                <c:pt idx="17">
                  <c:v>-1.652488632826568E-3</c:v>
                </c:pt>
                <c:pt idx="18">
                  <c:v>1.0359203575726201</c:v>
                </c:pt>
                <c:pt idx="19">
                  <c:v>1.625351952649948</c:v>
                </c:pt>
                <c:pt idx="20">
                  <c:v>0.96523919563279381</c:v>
                </c:pt>
              </c:numCache>
            </c:numRef>
          </c:xVal>
          <c:yVal>
            <c:numRef>
              <c:f>PCA!$P$559:$P$579</c:f>
              <c:numCache>
                <c:formatCode>General</c:formatCode>
                <c:ptCount val="21"/>
                <c:pt idx="0">
                  <c:v>-1.5143128580556295</c:v>
                </c:pt>
                <c:pt idx="1">
                  <c:v>2.277516100860915</c:v>
                </c:pt>
                <c:pt idx="2">
                  <c:v>-2.0834368913346659</c:v>
                </c:pt>
                <c:pt idx="3">
                  <c:v>1.7313814339013009</c:v>
                </c:pt>
                <c:pt idx="4">
                  <c:v>2.294341579735188</c:v>
                </c:pt>
                <c:pt idx="5">
                  <c:v>0.717957079186754</c:v>
                </c:pt>
                <c:pt idx="6">
                  <c:v>1.638081495567844</c:v>
                </c:pt>
                <c:pt idx="7">
                  <c:v>0.30928295834951236</c:v>
                </c:pt>
                <c:pt idx="8">
                  <c:v>1.2177439083082293</c:v>
                </c:pt>
                <c:pt idx="9">
                  <c:v>0.16222032610941708</c:v>
                </c:pt>
                <c:pt idx="10">
                  <c:v>0.45571619891556192</c:v>
                </c:pt>
                <c:pt idx="11">
                  <c:v>-1.777265549947493</c:v>
                </c:pt>
                <c:pt idx="12">
                  <c:v>-1.713910720605887</c:v>
                </c:pt>
                <c:pt idx="13">
                  <c:v>-1.01462276285218</c:v>
                </c:pt>
                <c:pt idx="14">
                  <c:v>2.2919148843500659</c:v>
                </c:pt>
                <c:pt idx="15">
                  <c:v>1.4824279339912296</c:v>
                </c:pt>
                <c:pt idx="16">
                  <c:v>-0.6875675684848187</c:v>
                </c:pt>
                <c:pt idx="17">
                  <c:v>-1.4561368192245719E-2</c:v>
                </c:pt>
                <c:pt idx="18">
                  <c:v>-1.9406302737231251</c:v>
                </c:pt>
                <c:pt idx="19">
                  <c:v>0.93921851799404521</c:v>
                </c:pt>
                <c:pt idx="20">
                  <c:v>-2.1533349610332135</c:v>
                </c:pt>
              </c:numCache>
            </c:numRef>
          </c:yVal>
          <c:smooth val="0"/>
        </c:ser>
        <c:ser>
          <c:idx val="6"/>
          <c:order val="5"/>
          <c:tx>
            <c:v>    Queens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A54C">
                  <a:alpha val="75000"/>
                </a:srgbClr>
              </a:solidFill>
              <a:ln w="9525">
                <a:noFill/>
              </a:ln>
            </c:spPr>
          </c:marker>
          <c:dPt>
            <c:idx val="0"/>
            <c:marker>
              <c:spPr>
                <a:solidFill>
                  <a:srgbClr val="FFA54C">
                    <a:alpha val="27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FFA54C">
                    <a:alpha val="23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rgbClr val="FFA54C">
                    <a:alpha val="36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rgbClr val="FFA54C">
                    <a:alpha val="56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rgbClr val="FFA54C">
                    <a:alpha val="54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5"/>
            <c:marker>
              <c:spPr>
                <a:solidFill>
                  <a:srgbClr val="FFA54C">
                    <a:alpha val="55000"/>
                  </a:srgbClr>
                </a:solidFill>
                <a:ln w="9525">
                  <a:noFill/>
                </a:ln>
              </c:spPr>
            </c:marker>
            <c:bubble3D val="0"/>
          </c:dPt>
          <c:dPt>
            <c:idx val="6"/>
            <c:marker>
              <c:spPr>
                <a:solidFill>
                  <a:srgbClr val="FFA54C">
                    <a:alpha val="63000"/>
                  </a:srgbClr>
                </a:solidFill>
                <a:ln w="9525">
                  <a:noFill/>
                </a:ln>
              </c:spPr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Sunnyside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Astoria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Woodside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Jackson Heights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Long Island City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Flushing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Corona Park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FFA54C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PCA!$P$580:$P$586</c:f>
              <c:numCache>
                <c:formatCode>General</c:formatCode>
                <c:ptCount val="7"/>
                <c:pt idx="0">
                  <c:v>1.5246277836897117</c:v>
                </c:pt>
                <c:pt idx="1">
                  <c:v>0.94398622857756731</c:v>
                </c:pt>
                <c:pt idx="2">
                  <c:v>1.8212860601029937</c:v>
                </c:pt>
                <c:pt idx="3">
                  <c:v>2.2898435984092589</c:v>
                </c:pt>
                <c:pt idx="4">
                  <c:v>0.35360482826634376</c:v>
                </c:pt>
                <c:pt idx="5">
                  <c:v>2.2681433372117561</c:v>
                </c:pt>
                <c:pt idx="6">
                  <c:v>2.6446629317124537</c:v>
                </c:pt>
              </c:numCache>
            </c:numRef>
          </c:xVal>
          <c:yVal>
            <c:numRef>
              <c:f>PCA!$P$587:$P$593</c:f>
              <c:numCache>
                <c:formatCode>General</c:formatCode>
                <c:ptCount val="7"/>
                <c:pt idx="0">
                  <c:v>-0.34404808720656782</c:v>
                </c:pt>
                <c:pt idx="1">
                  <c:v>0.67413764066229298</c:v>
                </c:pt>
                <c:pt idx="2">
                  <c:v>7.8293395938087137E-2</c:v>
                </c:pt>
                <c:pt idx="3">
                  <c:v>0.65896365198919504</c:v>
                </c:pt>
                <c:pt idx="4">
                  <c:v>-2.2930253251540096</c:v>
                </c:pt>
                <c:pt idx="5">
                  <c:v>1.4014080909593745</c:v>
                </c:pt>
                <c:pt idx="6">
                  <c:v>0.73943211416157495</c:v>
                </c:pt>
              </c:numCache>
            </c:numRef>
          </c:yVal>
          <c:smooth val="0"/>
        </c:ser>
        <c:ser>
          <c:idx val="7"/>
          <c:order val="6"/>
          <c:tx>
            <c:v>    Staten Island</c:v>
          </c:tx>
          <c:spPr>
            <a:ln w="28575">
              <a:noFill/>
            </a:ln>
          </c:spPr>
          <c:marker>
            <c:symbol val="plus"/>
            <c:size val="4"/>
            <c:spPr>
              <a:noFill/>
              <a:ln>
                <a:solidFill>
                  <a:srgbClr val="C08CC7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New Drop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West Brighton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St. George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C08CC7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PCA!$P$594:$P$596</c:f>
              <c:numCache>
                <c:formatCode>General</c:formatCode>
                <c:ptCount val="3"/>
                <c:pt idx="0">
                  <c:v>2.9523648037563408</c:v>
                </c:pt>
                <c:pt idx="1">
                  <c:v>3.2057989613915598</c:v>
                </c:pt>
                <c:pt idx="2">
                  <c:v>3.6128899508748606</c:v>
                </c:pt>
              </c:numCache>
            </c:numRef>
          </c:xVal>
          <c:yVal>
            <c:numRef>
              <c:f>PCA!$P$597:$P$599</c:f>
              <c:numCache>
                <c:formatCode>General</c:formatCode>
                <c:ptCount val="3"/>
                <c:pt idx="0">
                  <c:v>2.9819782388035141</c:v>
                </c:pt>
                <c:pt idx="1">
                  <c:v>7.0325532950841166E-2</c:v>
                </c:pt>
                <c:pt idx="2">
                  <c:v>0.22528725004560396</c:v>
                </c:pt>
              </c:numCache>
            </c:numRef>
          </c:yVal>
          <c:smooth val="0"/>
        </c:ser>
        <c:ser>
          <c:idx val="8"/>
          <c:order val="7"/>
          <c:tx>
            <c:v> 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9"/>
          <c:order val="8"/>
          <c:tx>
            <c:v/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0000">
                  <a:alpha val="75000"/>
                </a:srgbClr>
              </a:solidFill>
              <a:ln w="9525">
                <a:noFill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My Ideal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PCA!$P$600</c:f>
              <c:numCache>
                <c:formatCode>General</c:formatCode>
                <c:ptCount val="1"/>
                <c:pt idx="0">
                  <c:v>-1.050707742884551</c:v>
                </c:pt>
              </c:numCache>
            </c:numRef>
          </c:xVal>
          <c:yVal>
            <c:numRef>
              <c:f>PCA!$P$601</c:f>
              <c:numCache>
                <c:formatCode>General</c:formatCode>
                <c:ptCount val="1"/>
                <c:pt idx="0">
                  <c:v>0.87151427844563578</c:v>
                </c:pt>
              </c:numCache>
            </c:numRef>
          </c:yVal>
          <c:smooth val="0"/>
        </c:ser>
        <c:ser>
          <c:idx val="10"/>
          <c:order val="9"/>
          <c:tx>
            <c:v>Affordability (85 %)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Affordability (85 %)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PCA!$P$602:$P$603</c:f>
              <c:numCache>
                <c:formatCode>General</c:formatCode>
                <c:ptCount val="2"/>
                <c:pt idx="0">
                  <c:v>-6.1551048318407</c:v>
                </c:pt>
                <c:pt idx="1">
                  <c:v>5.9880832728313997</c:v>
                </c:pt>
              </c:numCache>
            </c:numRef>
          </c:xVal>
          <c:yVal>
            <c:numRef>
              <c:f>PCA!$P$604:$P$605</c:f>
              <c:numCache>
                <c:formatCode>General</c:formatCode>
                <c:ptCount val="2"/>
                <c:pt idx="0">
                  <c:v>1.3749855473417538</c:v>
                </c:pt>
                <c:pt idx="1">
                  <c:v>-1.3376746913926769</c:v>
                </c:pt>
              </c:numCache>
            </c:numRef>
          </c:yVal>
          <c:smooth val="0"/>
        </c:ser>
        <c:ser>
          <c:idx val="11"/>
          <c:order val="10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Pt>
            <c:idx val="15"/>
            <c:bubble3D val="0"/>
            <c:spPr>
              <a:ln w="25400">
                <a:noFill/>
              </a:ln>
            </c:spPr>
          </c:dPt>
          <c:dPt>
            <c:idx val="17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50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60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70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80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90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100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72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PCA!$P$606:$P$623</c:f>
              <c:numCache>
                <c:formatCode>General</c:formatCode>
                <c:ptCount val="18"/>
                <c:pt idx="0">
                  <c:v>-5.133831216578054</c:v>
                </c:pt>
                <c:pt idx="1">
                  <c:v>-5.1470682555806535</c:v>
                </c:pt>
                <c:pt idx="2">
                  <c:v>-5.186779372588453</c:v>
                </c:pt>
                <c:pt idx="3">
                  <c:v>-2.9342462908805165</c:v>
                </c:pt>
                <c:pt idx="4">
                  <c:v>-2.947483329883116</c:v>
                </c:pt>
                <c:pt idx="5">
                  <c:v>-2.9871944468909155</c:v>
                </c:pt>
                <c:pt idx="6">
                  <c:v>-0.73466136518297842</c:v>
                </c:pt>
                <c:pt idx="7">
                  <c:v>-0.74789840418557818</c:v>
                </c:pt>
                <c:pt idx="8">
                  <c:v>-0.78760952119337724</c:v>
                </c:pt>
                <c:pt idx="9">
                  <c:v>1.4649235605145596</c:v>
                </c:pt>
                <c:pt idx="10">
                  <c:v>1.4516865215119599</c:v>
                </c:pt>
                <c:pt idx="11">
                  <c:v>1.4119754045041608</c:v>
                </c:pt>
                <c:pt idx="12">
                  <c:v>3.6645084862120978</c:v>
                </c:pt>
                <c:pt idx="13">
                  <c:v>3.6512714472094983</c:v>
                </c:pt>
                <c:pt idx="14">
                  <c:v>3.6115603302016988</c:v>
                </c:pt>
                <c:pt idx="15">
                  <c:v>5.8640934119096357</c:v>
                </c:pt>
                <c:pt idx="16">
                  <c:v>5.8508563729070362</c:v>
                </c:pt>
                <c:pt idx="17">
                  <c:v>5.8111452558992367</c:v>
                </c:pt>
              </c:numCache>
            </c:numRef>
          </c:xVal>
          <c:yVal>
            <c:numRef>
              <c:f>PCA!$P$624:$P$641</c:f>
              <c:numCache>
                <c:formatCode>General</c:formatCode>
                <c:ptCount val="18"/>
                <c:pt idx="0">
                  <c:v>1.1468437854657567</c:v>
                </c:pt>
                <c:pt idx="1">
                  <c:v>1.0875883533765389</c:v>
                </c:pt>
                <c:pt idx="2">
                  <c:v>0.90982205710888553</c:v>
                </c:pt>
                <c:pt idx="3">
                  <c:v>0.65547969572035969</c:v>
                </c:pt>
                <c:pt idx="4">
                  <c:v>0.59622426363114189</c:v>
                </c:pt>
                <c:pt idx="5">
                  <c:v>0.4184579673634885</c:v>
                </c:pt>
                <c:pt idx="6">
                  <c:v>0.16411560597496275</c:v>
                </c:pt>
                <c:pt idx="7">
                  <c:v>0.10486017388574495</c:v>
                </c:pt>
                <c:pt idx="8">
                  <c:v>-7.2906122381908467E-2</c:v>
                </c:pt>
                <c:pt idx="9">
                  <c:v>-0.32724848377043425</c:v>
                </c:pt>
                <c:pt idx="10">
                  <c:v>-0.38650391585965205</c:v>
                </c:pt>
                <c:pt idx="11">
                  <c:v>-0.56427021212730544</c:v>
                </c:pt>
                <c:pt idx="12">
                  <c:v>-0.81861257351583128</c:v>
                </c:pt>
                <c:pt idx="13">
                  <c:v>-0.87786800560504907</c:v>
                </c:pt>
                <c:pt idx="14">
                  <c:v>-1.0556343018727026</c:v>
                </c:pt>
                <c:pt idx="15">
                  <c:v>-1.3099766632612282</c:v>
                </c:pt>
                <c:pt idx="16">
                  <c:v>-1.369232095350446</c:v>
                </c:pt>
                <c:pt idx="17">
                  <c:v>-1.5469983916180994</c:v>
                </c:pt>
              </c:numCache>
            </c:numRef>
          </c:yVal>
          <c:smooth val="0"/>
        </c:ser>
        <c:ser>
          <c:idx val="12"/>
          <c:order val="11"/>
          <c:tx>
            <c:v>Transit (77 %)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Transit (77 %)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PCA!$P$642:$P$643</c:f>
              <c:numCache>
                <c:formatCode>General</c:formatCode>
                <c:ptCount val="2"/>
                <c:pt idx="0">
                  <c:v>5.9880832728313997</c:v>
                </c:pt>
                <c:pt idx="1">
                  <c:v>-6.1551048318407</c:v>
                </c:pt>
              </c:numCache>
            </c:numRef>
          </c:xVal>
          <c:yVal>
            <c:numRef>
              <c:f>PCA!$P$644:$P$645</c:f>
              <c:numCache>
                <c:formatCode>General</c:formatCode>
                <c:ptCount val="2"/>
                <c:pt idx="0">
                  <c:v>5.7976997385818683</c:v>
                </c:pt>
                <c:pt idx="1">
                  <c:v>2.1521582377874915</c:v>
                </c:pt>
              </c:numCache>
            </c:numRef>
          </c:yVal>
          <c:smooth val="0"/>
        </c:ser>
        <c:ser>
          <c:idx val="13"/>
          <c:order val="12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Pt>
            <c:idx val="15"/>
            <c:bubble3D val="0"/>
            <c:spPr>
              <a:ln w="25400">
                <a:noFill/>
              </a:ln>
            </c:spPr>
          </c:dPt>
          <c:dPt>
            <c:idx val="17"/>
            <c:bubble3D val="0"/>
            <c:spPr>
              <a:ln w="25400">
                <a:noFill/>
              </a:ln>
            </c:spPr>
          </c:dPt>
          <c:dPt>
            <c:idx val="18"/>
            <c:bubble3D val="0"/>
            <c:spPr>
              <a:ln w="25400">
                <a:noFill/>
              </a:ln>
            </c:spPr>
          </c:dPt>
          <c:dPt>
            <c:idx val="20"/>
            <c:bubble3D val="0"/>
            <c:spPr>
              <a:ln w="25400">
                <a:noFill/>
              </a:ln>
            </c:spPr>
          </c:dPt>
          <c:dPt>
            <c:idx val="21"/>
            <c:bubble3D val="0"/>
            <c:spPr>
              <a:ln w="25400">
                <a:noFill/>
              </a:ln>
            </c:spPr>
          </c:dPt>
          <c:dPt>
            <c:idx val="23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60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65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70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75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80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85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90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GB"/>
                      <a:t>95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96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PCA!$P$646:$P$669</c:f>
              <c:numCache>
                <c:formatCode>General</c:formatCode>
                <c:ptCount val="24"/>
                <c:pt idx="0">
                  <c:v>3.563232307071742</c:v>
                </c:pt>
                <c:pt idx="1">
                  <c:v>3.5806902612185976</c:v>
                </c:pt>
                <c:pt idx="2">
                  <c:v>3.6330641236591634</c:v>
                </c:pt>
                <c:pt idx="3">
                  <c:v>2.1748984300842511</c:v>
                </c:pt>
                <c:pt idx="4">
                  <c:v>2.1923563842311067</c:v>
                </c:pt>
                <c:pt idx="5">
                  <c:v>2.2447302466716725</c:v>
                </c:pt>
                <c:pt idx="6">
                  <c:v>0.78656455309676043</c:v>
                </c:pt>
                <c:pt idx="7">
                  <c:v>0.80402250724361579</c:v>
                </c:pt>
                <c:pt idx="8">
                  <c:v>0.85639636968418187</c:v>
                </c:pt>
                <c:pt idx="9">
                  <c:v>-0.60176932389073023</c:v>
                </c:pt>
                <c:pt idx="10">
                  <c:v>-0.58431136974387488</c:v>
                </c:pt>
                <c:pt idx="11">
                  <c:v>-0.5319375073033088</c:v>
                </c:pt>
                <c:pt idx="12">
                  <c:v>-1.9901032008782209</c:v>
                </c:pt>
                <c:pt idx="13">
                  <c:v>-1.9726452467313655</c:v>
                </c:pt>
                <c:pt idx="14">
                  <c:v>-1.9202713842907995</c:v>
                </c:pt>
                <c:pt idx="15">
                  <c:v>-3.3784370778657116</c:v>
                </c:pt>
                <c:pt idx="16">
                  <c:v>-3.360979123718856</c:v>
                </c:pt>
                <c:pt idx="17">
                  <c:v>-3.3086052612782901</c:v>
                </c:pt>
                <c:pt idx="18">
                  <c:v>-4.766770954853202</c:v>
                </c:pt>
                <c:pt idx="19">
                  <c:v>-4.7493130007063469</c:v>
                </c:pt>
                <c:pt idx="20">
                  <c:v>-4.6969391382657806</c:v>
                </c:pt>
                <c:pt idx="21">
                  <c:v>-6.1551048318406929</c:v>
                </c:pt>
                <c:pt idx="22">
                  <c:v>-6.1376468776938378</c:v>
                </c:pt>
                <c:pt idx="23">
                  <c:v>-6.0852730152532715</c:v>
                </c:pt>
              </c:numCache>
            </c:numRef>
          </c:xVal>
          <c:yVal>
            <c:numRef>
              <c:f>PCA!$P$670:$P$693</c:f>
              <c:numCache>
                <c:formatCode>General</c:formatCode>
                <c:ptCount val="24"/>
                <c:pt idx="0">
                  <c:v>5.0697282410871534</c:v>
                </c:pt>
                <c:pt idx="1">
                  <c:v>5.0115763256359616</c:v>
                </c:pt>
                <c:pt idx="2">
                  <c:v>4.837120579282387</c:v>
                </c:pt>
                <c:pt idx="3">
                  <c:v>4.6529325263300585</c:v>
                </c:pt>
                <c:pt idx="4">
                  <c:v>4.5947806108788667</c:v>
                </c:pt>
                <c:pt idx="5">
                  <c:v>4.4203248645252922</c:v>
                </c:pt>
                <c:pt idx="6">
                  <c:v>4.2361368115729645</c:v>
                </c:pt>
                <c:pt idx="7">
                  <c:v>4.1779848961217727</c:v>
                </c:pt>
                <c:pt idx="8">
                  <c:v>4.0035291497681982</c:v>
                </c:pt>
                <c:pt idx="9">
                  <c:v>3.8193410968158705</c:v>
                </c:pt>
                <c:pt idx="10">
                  <c:v>3.7611891813646787</c:v>
                </c:pt>
                <c:pt idx="11">
                  <c:v>3.5867334350111038</c:v>
                </c:pt>
                <c:pt idx="12">
                  <c:v>3.4025453820587761</c:v>
                </c:pt>
                <c:pt idx="13">
                  <c:v>3.3443934666075843</c:v>
                </c:pt>
                <c:pt idx="14">
                  <c:v>3.1699377202540093</c:v>
                </c:pt>
                <c:pt idx="15">
                  <c:v>2.9857496673016817</c:v>
                </c:pt>
                <c:pt idx="16">
                  <c:v>2.9275977518504899</c:v>
                </c:pt>
                <c:pt idx="17">
                  <c:v>2.7531420054969149</c:v>
                </c:pt>
                <c:pt idx="18">
                  <c:v>2.5689539525445877</c:v>
                </c:pt>
                <c:pt idx="19">
                  <c:v>2.5108020370933959</c:v>
                </c:pt>
                <c:pt idx="20">
                  <c:v>2.3363462907398209</c:v>
                </c:pt>
                <c:pt idx="21">
                  <c:v>2.1521582377874937</c:v>
                </c:pt>
                <c:pt idx="22">
                  <c:v>2.0940063223363019</c:v>
                </c:pt>
                <c:pt idx="23">
                  <c:v>1.9195505759827269</c:v>
                </c:pt>
              </c:numCache>
            </c:numRef>
          </c:yVal>
          <c:smooth val="0"/>
        </c:ser>
        <c:ser>
          <c:idx val="14"/>
          <c:order val="13"/>
          <c:tx>
            <c:v>Shopping &amp; Services (82 %)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Shopping &amp; Services (82 %)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PCA!$P$694:$P$695</c:f>
              <c:numCache>
                <c:formatCode>General</c:formatCode>
                <c:ptCount val="2"/>
                <c:pt idx="0">
                  <c:v>5.9880832728313997</c:v>
                </c:pt>
                <c:pt idx="1">
                  <c:v>-6.1551048318407</c:v>
                </c:pt>
              </c:numCache>
            </c:numRef>
          </c:xVal>
          <c:yVal>
            <c:numRef>
              <c:f>PCA!$P$696:$P$697</c:f>
              <c:numCache>
                <c:formatCode>General</c:formatCode>
                <c:ptCount val="2"/>
                <c:pt idx="0">
                  <c:v>5.4786679431911427</c:v>
                </c:pt>
                <c:pt idx="1">
                  <c:v>2.4800885713935186</c:v>
                </c:pt>
              </c:numCache>
            </c:numRef>
          </c:yVal>
          <c:smooth val="0"/>
        </c:ser>
        <c:ser>
          <c:idx val="15"/>
          <c:order val="14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Pt>
            <c:idx val="15"/>
            <c:bubble3D val="0"/>
            <c:spPr>
              <a:ln w="25400">
                <a:noFill/>
              </a:ln>
            </c:spPr>
          </c:dPt>
          <c:dPt>
            <c:idx val="17"/>
            <c:bubble3D val="0"/>
            <c:spPr>
              <a:ln w="25400">
                <a:noFill/>
              </a:ln>
            </c:spPr>
          </c:dPt>
          <c:dPt>
            <c:idx val="18"/>
            <c:bubble3D val="0"/>
            <c:spPr>
              <a:ln w="25400">
                <a:noFill/>
              </a:ln>
            </c:spPr>
          </c:dPt>
          <c:dPt>
            <c:idx val="2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60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65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70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75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80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85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90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78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PCA!$P$698:$P$718</c:f>
              <c:numCache>
                <c:formatCode>General</c:formatCode>
                <c:ptCount val="21"/>
                <c:pt idx="0">
                  <c:v>4.4855602228301672</c:v>
                </c:pt>
                <c:pt idx="1">
                  <c:v>4.5001159055435851</c:v>
                </c:pt>
                <c:pt idx="2">
                  <c:v>4.5437829536838397</c:v>
                </c:pt>
                <c:pt idx="3">
                  <c:v>2.8220059342729815</c:v>
                </c:pt>
                <c:pt idx="4">
                  <c:v>2.8365616169863994</c:v>
                </c:pt>
                <c:pt idx="5">
                  <c:v>2.8802286651266535</c:v>
                </c:pt>
                <c:pt idx="6">
                  <c:v>1.1584516457157958</c:v>
                </c:pt>
                <c:pt idx="7">
                  <c:v>1.173007328429214</c:v>
                </c:pt>
                <c:pt idx="8">
                  <c:v>1.2166743765694679</c:v>
                </c:pt>
                <c:pt idx="9">
                  <c:v>-0.50510264284138962</c:v>
                </c:pt>
                <c:pt idx="10">
                  <c:v>-0.49054696012797161</c:v>
                </c:pt>
                <c:pt idx="11">
                  <c:v>-0.44687991198771748</c:v>
                </c:pt>
                <c:pt idx="12">
                  <c:v>-2.1686569313985751</c:v>
                </c:pt>
                <c:pt idx="13">
                  <c:v>-2.1541012486851572</c:v>
                </c:pt>
                <c:pt idx="14">
                  <c:v>-2.110434200544903</c:v>
                </c:pt>
                <c:pt idx="15">
                  <c:v>-3.8322112199557608</c:v>
                </c:pt>
                <c:pt idx="16">
                  <c:v>-3.8176555372423429</c:v>
                </c:pt>
                <c:pt idx="17">
                  <c:v>-3.7739884891020887</c:v>
                </c:pt>
                <c:pt idx="18">
                  <c:v>-5.495765508512946</c:v>
                </c:pt>
                <c:pt idx="19">
                  <c:v>-5.4812098257995281</c:v>
                </c:pt>
                <c:pt idx="20">
                  <c:v>-5.4375427776592735</c:v>
                </c:pt>
              </c:numCache>
            </c:numRef>
          </c:xVal>
          <c:yVal>
            <c:numRef>
              <c:f>PCA!$P$719:$P$739</c:f>
              <c:numCache>
                <c:formatCode>General</c:formatCode>
                <c:ptCount val="21"/>
                <c:pt idx="0">
                  <c:v>5.1076422632339424</c:v>
                </c:pt>
                <c:pt idx="1">
                  <c:v>5.0486968856850405</c:v>
                </c:pt>
                <c:pt idx="2">
                  <c:v>4.8718607530383364</c:v>
                </c:pt>
                <c:pt idx="3">
                  <c:v>4.6968523182429891</c:v>
                </c:pt>
                <c:pt idx="4">
                  <c:v>4.6379069406940872</c:v>
                </c:pt>
                <c:pt idx="5">
                  <c:v>4.4610708080473831</c:v>
                </c:pt>
                <c:pt idx="6">
                  <c:v>4.2860623732520358</c:v>
                </c:pt>
                <c:pt idx="7">
                  <c:v>4.2271169957031338</c:v>
                </c:pt>
                <c:pt idx="8">
                  <c:v>4.0502808630564298</c:v>
                </c:pt>
                <c:pt idx="9">
                  <c:v>3.8752724282610829</c:v>
                </c:pt>
                <c:pt idx="10">
                  <c:v>3.8163270507121814</c:v>
                </c:pt>
                <c:pt idx="11">
                  <c:v>3.6394909180654764</c:v>
                </c:pt>
                <c:pt idx="12">
                  <c:v>3.46448248327013</c:v>
                </c:pt>
                <c:pt idx="13">
                  <c:v>3.4055371057212285</c:v>
                </c:pt>
                <c:pt idx="14">
                  <c:v>3.2287009730745235</c:v>
                </c:pt>
                <c:pt idx="15">
                  <c:v>3.0536925382791766</c:v>
                </c:pt>
                <c:pt idx="16">
                  <c:v>2.9947471607302751</c:v>
                </c:pt>
                <c:pt idx="17">
                  <c:v>2.8179110280835702</c:v>
                </c:pt>
                <c:pt idx="18">
                  <c:v>2.6429025932882237</c:v>
                </c:pt>
                <c:pt idx="19">
                  <c:v>2.5839572157393222</c:v>
                </c:pt>
                <c:pt idx="20">
                  <c:v>2.4071210830926173</c:v>
                </c:pt>
              </c:numCache>
            </c:numRef>
          </c:yVal>
          <c:smooth val="0"/>
        </c:ser>
        <c:ser>
          <c:idx val="16"/>
          <c:order val="15"/>
          <c:tx>
            <c:v>Crime (77 %)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Crime (77 %)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PCA!$P$740:$P$741</c:f>
              <c:numCache>
                <c:formatCode>General</c:formatCode>
                <c:ptCount val="2"/>
                <c:pt idx="0">
                  <c:v>5.1342849919306852</c:v>
                </c:pt>
                <c:pt idx="1">
                  <c:v>2.838645655043889</c:v>
                </c:pt>
              </c:numCache>
            </c:numRef>
          </c:xVal>
          <c:yVal>
            <c:numRef>
              <c:f>PCA!$P$742:$P$743</c:f>
              <c:numCache>
                <c:formatCode>General</c:formatCode>
                <c:ptCount val="2"/>
                <c:pt idx="0">
                  <c:v>-6</c:v>
                </c:pt>
                <c:pt idx="1">
                  <c:v>6.1431881046720989</c:v>
                </c:pt>
              </c:numCache>
            </c:numRef>
          </c:yVal>
          <c:smooth val="0"/>
        </c:ser>
        <c:ser>
          <c:idx val="17"/>
          <c:order val="16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60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70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80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90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474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PCA!$P$744:$P$755</c:f>
              <c:numCache>
                <c:formatCode>General</c:formatCode>
                <c:ptCount val="12"/>
                <c:pt idx="0">
                  <c:v>4.5575041524788027</c:v>
                </c:pt>
                <c:pt idx="1">
                  <c:v>4.6171633724993271</c:v>
                </c:pt>
                <c:pt idx="2">
                  <c:v>4.796141032560902</c:v>
                </c:pt>
                <c:pt idx="3">
                  <c:v>4.133918780710709</c:v>
                </c:pt>
                <c:pt idx="4">
                  <c:v>4.1935780007312333</c:v>
                </c:pt>
                <c:pt idx="5">
                  <c:v>4.3725556607928082</c:v>
                </c:pt>
                <c:pt idx="6">
                  <c:v>3.7103334089426152</c:v>
                </c:pt>
                <c:pt idx="7">
                  <c:v>3.76999262896314</c:v>
                </c:pt>
                <c:pt idx="8">
                  <c:v>3.948970289024714</c:v>
                </c:pt>
                <c:pt idx="9">
                  <c:v>3.2867480371745219</c:v>
                </c:pt>
                <c:pt idx="10">
                  <c:v>3.3464072571950467</c:v>
                </c:pt>
                <c:pt idx="11">
                  <c:v>3.5253849172566207</c:v>
                </c:pt>
              </c:numCache>
            </c:numRef>
          </c:xVal>
          <c:yVal>
            <c:numRef>
              <c:f>PCA!$P$756:$P$767</c:f>
              <c:numCache>
                <c:formatCode>General</c:formatCode>
                <c:ptCount val="12"/>
                <c:pt idx="0">
                  <c:v>-2.9490162866205196</c:v>
                </c:pt>
                <c:pt idx="1">
                  <c:v>-2.9377378603039244</c:v>
                </c:pt>
                <c:pt idx="2">
                  <c:v>-2.9039025813541386</c:v>
                </c:pt>
                <c:pt idx="3">
                  <c:v>-0.70838694858915574</c:v>
                </c:pt>
                <c:pt idx="4">
                  <c:v>-0.69710852227256048</c:v>
                </c:pt>
                <c:pt idx="5">
                  <c:v>-0.66327324332277449</c:v>
                </c:pt>
                <c:pt idx="6">
                  <c:v>1.5322423894422086</c:v>
                </c:pt>
                <c:pt idx="7">
                  <c:v>1.5435208157588038</c:v>
                </c:pt>
                <c:pt idx="8">
                  <c:v>1.5773560947085898</c:v>
                </c:pt>
                <c:pt idx="9">
                  <c:v>3.7728717274735728</c:v>
                </c:pt>
                <c:pt idx="10">
                  <c:v>3.7841501537901681</c:v>
                </c:pt>
                <c:pt idx="11">
                  <c:v>3.8179854327399538</c:v>
                </c:pt>
              </c:numCache>
            </c:numRef>
          </c:yVal>
          <c:smooth val="0"/>
        </c:ser>
        <c:ser>
          <c:idx val="18"/>
          <c:order val="17"/>
          <c:tx>
            <c:v>Food (70 %)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Food (70 %)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PCA!$P$768:$P$769</c:f>
              <c:numCache>
                <c:formatCode>General</c:formatCode>
                <c:ptCount val="2"/>
                <c:pt idx="0">
                  <c:v>5.9880832728313997</c:v>
                </c:pt>
                <c:pt idx="1">
                  <c:v>-5.8848876697446588</c:v>
                </c:pt>
              </c:numCache>
            </c:numRef>
          </c:xVal>
          <c:yVal>
            <c:numRef>
              <c:f>PCA!$P$770:$P$771</c:f>
              <c:numCache>
                <c:formatCode>General</c:formatCode>
                <c:ptCount val="2"/>
                <c:pt idx="0">
                  <c:v>-0.55265361992095663</c:v>
                </c:pt>
                <c:pt idx="1">
                  <c:v>-6</c:v>
                </c:pt>
              </c:numCache>
            </c:numRef>
          </c:yVal>
          <c:smooth val="0"/>
        </c:ser>
        <c:ser>
          <c:idx val="19"/>
          <c:order val="18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Pt>
            <c:idx val="15"/>
            <c:bubble3D val="0"/>
            <c:spPr>
              <a:ln w="25400">
                <a:noFill/>
              </a:ln>
            </c:spPr>
          </c:dPt>
          <c:dPt>
            <c:idx val="17"/>
            <c:bubble3D val="0"/>
            <c:spPr>
              <a:ln w="25400">
                <a:noFill/>
              </a:ln>
            </c:spPr>
          </c:dPt>
          <c:dPt>
            <c:idx val="18"/>
            <c:bubble3D val="0"/>
            <c:spPr>
              <a:ln w="25400">
                <a:noFill/>
              </a:ln>
            </c:spPr>
          </c:dPt>
          <c:dPt>
            <c:idx val="2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60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65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70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75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80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85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90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144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PCA!$P$772:$P$792</c:f>
              <c:numCache>
                <c:formatCode>General</c:formatCode>
                <c:ptCount val="21"/>
                <c:pt idx="0">
                  <c:v>5.9033629905313747</c:v>
                </c:pt>
                <c:pt idx="1">
                  <c:v>5.9286819583772692</c:v>
                </c:pt>
                <c:pt idx="2">
                  <c:v>6.0046388619149518</c:v>
                </c:pt>
                <c:pt idx="3">
                  <c:v>4.5002868839681671</c:v>
                </c:pt>
                <c:pt idx="4">
                  <c:v>4.5256058518140616</c:v>
                </c:pt>
                <c:pt idx="5">
                  <c:v>4.6015627553517442</c:v>
                </c:pt>
                <c:pt idx="6">
                  <c:v>3.0972107774049586</c:v>
                </c:pt>
                <c:pt idx="7">
                  <c:v>3.1225297452508531</c:v>
                </c:pt>
                <c:pt idx="8">
                  <c:v>3.1984866487885362</c:v>
                </c:pt>
                <c:pt idx="9">
                  <c:v>1.6941346708417511</c:v>
                </c:pt>
                <c:pt idx="10">
                  <c:v>1.7194536386876453</c:v>
                </c:pt>
                <c:pt idx="11">
                  <c:v>1.7954105422253286</c:v>
                </c:pt>
                <c:pt idx="12">
                  <c:v>0.29105856427854304</c:v>
                </c:pt>
                <c:pt idx="13">
                  <c:v>0.31637753212443742</c:v>
                </c:pt>
                <c:pt idx="14">
                  <c:v>0.39233443566212051</c:v>
                </c:pt>
                <c:pt idx="15">
                  <c:v>-1.112017542284665</c:v>
                </c:pt>
                <c:pt idx="16">
                  <c:v>-1.0866985744387707</c:v>
                </c:pt>
                <c:pt idx="17">
                  <c:v>-1.0107416709010875</c:v>
                </c:pt>
                <c:pt idx="18">
                  <c:v>-2.515093648847873</c:v>
                </c:pt>
                <c:pt idx="19">
                  <c:v>-2.4897746810019785</c:v>
                </c:pt>
                <c:pt idx="20">
                  <c:v>-2.4138177774642955</c:v>
                </c:pt>
              </c:numCache>
            </c:numRef>
          </c:xVal>
          <c:yVal>
            <c:numRef>
              <c:f>PCA!$P$793:$P$813</c:f>
              <c:numCache>
                <c:formatCode>General</c:formatCode>
                <c:ptCount val="21"/>
                <c:pt idx="0">
                  <c:v>-0.59152348032391533</c:v>
                </c:pt>
                <c:pt idx="1">
                  <c:v>-0.64670839946723579</c:v>
                </c:pt>
                <c:pt idx="2">
                  <c:v>-0.81226315689719719</c:v>
                </c:pt>
                <c:pt idx="3">
                  <c:v>-1.2352580255382737</c:v>
                </c:pt>
                <c:pt idx="4">
                  <c:v>-1.2904429446815942</c:v>
                </c:pt>
                <c:pt idx="5">
                  <c:v>-1.4559977021115555</c:v>
                </c:pt>
                <c:pt idx="6">
                  <c:v>-1.878992570752632</c:v>
                </c:pt>
                <c:pt idx="7">
                  <c:v>-1.9341774898959525</c:v>
                </c:pt>
                <c:pt idx="8">
                  <c:v>-2.0997322473259139</c:v>
                </c:pt>
                <c:pt idx="9">
                  <c:v>-2.52272711596699</c:v>
                </c:pt>
                <c:pt idx="10">
                  <c:v>-2.5779120351103102</c:v>
                </c:pt>
                <c:pt idx="11">
                  <c:v>-2.7434667925402718</c:v>
                </c:pt>
                <c:pt idx="12">
                  <c:v>-3.1664616611813483</c:v>
                </c:pt>
                <c:pt idx="13">
                  <c:v>-3.2216465803246686</c:v>
                </c:pt>
                <c:pt idx="14">
                  <c:v>-3.3872013377546302</c:v>
                </c:pt>
                <c:pt idx="15">
                  <c:v>-3.8101962063957067</c:v>
                </c:pt>
                <c:pt idx="16">
                  <c:v>-3.8653811255390269</c:v>
                </c:pt>
                <c:pt idx="17">
                  <c:v>-4.0309358829689881</c:v>
                </c:pt>
                <c:pt idx="18">
                  <c:v>-4.4539307516100646</c:v>
                </c:pt>
                <c:pt idx="19">
                  <c:v>-4.5091156707533848</c:v>
                </c:pt>
                <c:pt idx="20">
                  <c:v>-4.6746704281833464</c:v>
                </c:pt>
              </c:numCache>
            </c:numRef>
          </c:yVal>
          <c:smooth val="0"/>
        </c:ser>
        <c:ser>
          <c:idx val="20"/>
          <c:order val="19"/>
          <c:tx>
            <c:v/>
          </c:tx>
          <c:spPr>
            <a:ln w="12700">
              <a:solidFill>
                <a:srgbClr val="EEEEEE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PCA!$P$814:$P$815</c:f>
              <c:numCache>
                <c:formatCode>General</c:formatCode>
                <c:ptCount val="2"/>
                <c:pt idx="0">
                  <c:v>3.3402133320970986</c:v>
                </c:pt>
                <c:pt idx="1">
                  <c:v>-3.4199264681343418</c:v>
                </c:pt>
              </c:numCache>
            </c:numRef>
          </c:xVal>
          <c:yVal>
            <c:numRef>
              <c:f>PCA!$P$816:$P$817</c:f>
              <c:numCache>
                <c:formatCode>General</c:formatCode>
                <c:ptCount val="2"/>
                <c:pt idx="0">
                  <c:v>-6</c:v>
                </c:pt>
                <c:pt idx="1">
                  <c:v>6.1431881046720989</c:v>
                </c:pt>
              </c:numCache>
            </c:numRef>
          </c:yVal>
          <c:smooth val="0"/>
        </c:ser>
        <c:ser>
          <c:idx val="22"/>
          <c:order val="20"/>
          <c:tx>
            <c:v/>
          </c:tx>
          <c:spPr>
            <a:ln w="12700">
              <a:solidFill>
                <a:srgbClr val="EEEEEE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PCA!$P$818:$P$819</c:f>
              <c:numCache>
                <c:formatCode>General</c:formatCode>
                <c:ptCount val="2"/>
                <c:pt idx="0">
                  <c:v>-6.1551048318407</c:v>
                </c:pt>
                <c:pt idx="1">
                  <c:v>5.9880832728313997</c:v>
                </c:pt>
              </c:numCache>
            </c:numRef>
          </c:xVal>
          <c:yVal>
            <c:numRef>
              <c:f>PCA!$P$820:$P$821</c:f>
              <c:numCache>
                <c:formatCode>General</c:formatCode>
                <c:ptCount val="2"/>
                <c:pt idx="0">
                  <c:v>4.9000901491960018</c:v>
                </c:pt>
                <c:pt idx="1">
                  <c:v>-4.7671239823533025</c:v>
                </c:pt>
              </c:numCache>
            </c:numRef>
          </c:yVal>
          <c:smooth val="0"/>
        </c:ser>
        <c:ser>
          <c:idx val="24"/>
          <c:order val="21"/>
          <c:tx>
            <c:v>Creative (81 %)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Creative (81 %)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PCA!$P$822:$P$823</c:f>
              <c:numCache>
                <c:formatCode>General</c:formatCode>
                <c:ptCount val="2"/>
                <c:pt idx="0">
                  <c:v>5.9880832728313997</c:v>
                </c:pt>
                <c:pt idx="1">
                  <c:v>-5.19055846801617</c:v>
                </c:pt>
              </c:numCache>
            </c:numRef>
          </c:xVal>
          <c:yVal>
            <c:numRef>
              <c:f>PCA!$P$824:$P$825</c:f>
              <c:numCache>
                <c:formatCode>General</c:formatCode>
                <c:ptCount val="2"/>
                <c:pt idx="0">
                  <c:v>-0.8312420824558977</c:v>
                </c:pt>
                <c:pt idx="1">
                  <c:v>-6</c:v>
                </c:pt>
              </c:numCache>
            </c:numRef>
          </c:yVal>
          <c:smooth val="0"/>
        </c:ser>
        <c:ser>
          <c:idx val="25"/>
          <c:order val="22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Pt>
            <c:idx val="15"/>
            <c:bubble3D val="0"/>
            <c:spPr>
              <a:ln w="25400">
                <a:noFill/>
              </a:ln>
            </c:spPr>
          </c:dPt>
          <c:dPt>
            <c:idx val="17"/>
            <c:bubble3D val="0"/>
            <c:spPr>
              <a:ln w="25400">
                <a:noFill/>
              </a:ln>
            </c:spPr>
          </c:dPt>
          <c:dPt>
            <c:idx val="18"/>
            <c:bubble3D val="0"/>
            <c:spPr>
              <a:ln w="25400">
                <a:noFill/>
              </a:ln>
            </c:spPr>
          </c:dPt>
          <c:dPt>
            <c:idx val="2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60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65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70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75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80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85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90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144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PCA!$P$826:$P$846</c:f>
              <c:numCache>
                <c:formatCode>General</c:formatCode>
                <c:ptCount val="21"/>
                <c:pt idx="0">
                  <c:v>5.9880832728313758</c:v>
                </c:pt>
                <c:pt idx="1">
                  <c:v>6.0135649197688767</c:v>
                </c:pt>
                <c:pt idx="2">
                  <c:v>6.0900098605813806</c:v>
                </c:pt>
                <c:pt idx="3">
                  <c:v>4.568429974216043</c:v>
                </c:pt>
                <c:pt idx="4">
                  <c:v>4.593911621153544</c:v>
                </c:pt>
                <c:pt idx="5">
                  <c:v>4.6703565619660479</c:v>
                </c:pt>
                <c:pt idx="6">
                  <c:v>3.1487766756007107</c:v>
                </c:pt>
                <c:pt idx="7">
                  <c:v>3.1742583225382122</c:v>
                </c:pt>
                <c:pt idx="8">
                  <c:v>3.2507032633507156</c:v>
                </c:pt>
                <c:pt idx="9">
                  <c:v>1.7291233769853789</c:v>
                </c:pt>
                <c:pt idx="10">
                  <c:v>1.7546050239228801</c:v>
                </c:pt>
                <c:pt idx="11">
                  <c:v>1.8310499647353837</c:v>
                </c:pt>
                <c:pt idx="12">
                  <c:v>0.30947007837004659</c:v>
                </c:pt>
                <c:pt idx="13">
                  <c:v>0.3349517253075478</c:v>
                </c:pt>
                <c:pt idx="14">
                  <c:v>0.41139666612005155</c:v>
                </c:pt>
                <c:pt idx="15">
                  <c:v>-1.1101832202452855</c:v>
                </c:pt>
                <c:pt idx="16">
                  <c:v>-1.0847015733077843</c:v>
                </c:pt>
                <c:pt idx="17">
                  <c:v>-1.0082566324952806</c:v>
                </c:pt>
                <c:pt idx="18">
                  <c:v>-2.5298365188606176</c:v>
                </c:pt>
                <c:pt idx="19">
                  <c:v>-2.5043548719231161</c:v>
                </c:pt>
                <c:pt idx="20">
                  <c:v>-2.4279099311106127</c:v>
                </c:pt>
              </c:numCache>
            </c:numRef>
          </c:xVal>
          <c:yVal>
            <c:numRef>
              <c:f>PCA!$P$847:$P$867</c:f>
              <c:numCache>
                <c:formatCode>General</c:formatCode>
                <c:ptCount val="21"/>
                <c:pt idx="0">
                  <c:v>-0.8312420824559088</c:v>
                </c:pt>
                <c:pt idx="1">
                  <c:v>-0.88635207341026101</c:v>
                </c:pt>
                <c:pt idx="2">
                  <c:v>-1.0516820462733176</c:v>
                </c:pt>
                <c:pt idx="3">
                  <c:v>-1.487658523513554</c:v>
                </c:pt>
                <c:pt idx="4">
                  <c:v>-1.5427685144679062</c:v>
                </c:pt>
                <c:pt idx="5">
                  <c:v>-1.7080984873309628</c:v>
                </c:pt>
                <c:pt idx="6">
                  <c:v>-2.1440749645711992</c:v>
                </c:pt>
                <c:pt idx="7">
                  <c:v>-2.1991849555255514</c:v>
                </c:pt>
                <c:pt idx="8">
                  <c:v>-2.364514928388608</c:v>
                </c:pt>
                <c:pt idx="9">
                  <c:v>-2.8004914056288439</c:v>
                </c:pt>
                <c:pt idx="10">
                  <c:v>-2.8556013965831961</c:v>
                </c:pt>
                <c:pt idx="11">
                  <c:v>-3.0209313694462527</c:v>
                </c:pt>
                <c:pt idx="12">
                  <c:v>-3.4569078466864891</c:v>
                </c:pt>
                <c:pt idx="13">
                  <c:v>-3.5120178376408413</c:v>
                </c:pt>
                <c:pt idx="14">
                  <c:v>-3.6773478105038979</c:v>
                </c:pt>
                <c:pt idx="15">
                  <c:v>-4.1133242877441347</c:v>
                </c:pt>
                <c:pt idx="16">
                  <c:v>-4.1684342786984869</c:v>
                </c:pt>
                <c:pt idx="17">
                  <c:v>-4.3337642515615435</c:v>
                </c:pt>
                <c:pt idx="18">
                  <c:v>-4.7697407288017795</c:v>
                </c:pt>
                <c:pt idx="19">
                  <c:v>-4.8248507197561317</c:v>
                </c:pt>
                <c:pt idx="20">
                  <c:v>-4.9901806926191883</c:v>
                </c:pt>
              </c:numCache>
            </c:numRef>
          </c:yVal>
          <c:smooth val="0"/>
        </c:ser>
        <c:ser>
          <c:idx val="26"/>
          <c:order val="23"/>
          <c:tx>
            <c:v>Housing Quality (79 %)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518341236964562"/>
                  <c:y val="-2.173004596740493E-2"/>
                </c:manualLayout>
              </c:layout>
              <c:tx>
                <c:rich>
                  <a:bodyPr/>
                  <a:lstStyle/>
                  <a:p>
                    <a:r>
                      <a:rPr lang="en-GB"/>
                      <a:t>Housing Quality (79 %)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PCA!$P$868:$P$869</c:f>
              <c:numCache>
                <c:formatCode>General</c:formatCode>
                <c:ptCount val="2"/>
                <c:pt idx="0">
                  <c:v>1.5308920432593853</c:v>
                </c:pt>
                <c:pt idx="1">
                  <c:v>-6.1551048318407</c:v>
                </c:pt>
              </c:numCache>
            </c:numRef>
          </c:xVal>
          <c:yVal>
            <c:numRef>
              <c:f>PCA!$P$870:$P$871</c:f>
              <c:numCache>
                <c:formatCode>General</c:formatCode>
                <c:ptCount val="2"/>
                <c:pt idx="0">
                  <c:v>-6</c:v>
                </c:pt>
                <c:pt idx="1">
                  <c:v>2.5350203139414234</c:v>
                </c:pt>
              </c:numCache>
            </c:numRef>
          </c:yVal>
          <c:smooth val="0"/>
        </c:ser>
        <c:ser>
          <c:idx val="27"/>
          <c:order val="24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Pt>
            <c:idx val="15"/>
            <c:bubble3D val="0"/>
            <c:spPr>
              <a:ln w="25400">
                <a:noFill/>
              </a:ln>
            </c:spPr>
          </c:dPt>
          <c:dPt>
            <c:idx val="17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65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70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75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80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85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90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282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PCA!$P$872:$P$889</c:f>
              <c:numCache>
                <c:formatCode>General</c:formatCode>
                <c:ptCount val="18"/>
                <c:pt idx="0">
                  <c:v>3.6279475267716015E-2</c:v>
                </c:pt>
                <c:pt idx="1">
                  <c:v>-8.8385539900812937E-3</c:v>
                </c:pt>
                <c:pt idx="2">
                  <c:v>-0.14419264176347321</c:v>
                </c:pt>
                <c:pt idx="3">
                  <c:v>-0.96121203269532229</c:v>
                </c:pt>
                <c:pt idx="4">
                  <c:v>-1.0063300619531197</c:v>
                </c:pt>
                <c:pt idx="5">
                  <c:v>-1.1416841497265116</c:v>
                </c:pt>
                <c:pt idx="6">
                  <c:v>-1.9587035406583606</c:v>
                </c:pt>
                <c:pt idx="7">
                  <c:v>-2.0038215699161581</c:v>
                </c:pt>
                <c:pt idx="8">
                  <c:v>-2.1391756576895498</c:v>
                </c:pt>
                <c:pt idx="9">
                  <c:v>-2.9561950486213986</c:v>
                </c:pt>
                <c:pt idx="10">
                  <c:v>-3.0013130778791961</c:v>
                </c:pt>
                <c:pt idx="11">
                  <c:v>-3.1366671656525877</c:v>
                </c:pt>
                <c:pt idx="12">
                  <c:v>-3.9536865565844366</c:v>
                </c:pt>
                <c:pt idx="13">
                  <c:v>-3.9988045858422341</c:v>
                </c:pt>
                <c:pt idx="14">
                  <c:v>-4.1341586736156257</c:v>
                </c:pt>
                <c:pt idx="15">
                  <c:v>-4.9511780645474746</c:v>
                </c:pt>
                <c:pt idx="16">
                  <c:v>-4.9962960938052721</c:v>
                </c:pt>
                <c:pt idx="17">
                  <c:v>-5.1316501815786637</c:v>
                </c:pt>
              </c:numCache>
            </c:numRef>
          </c:xVal>
          <c:yVal>
            <c:numRef>
              <c:f>PCA!$P$890:$P$907</c:f>
              <c:numCache>
                <c:formatCode>General</c:formatCode>
                <c:ptCount val="18"/>
                <c:pt idx="0">
                  <c:v>-4.340287039328917</c:v>
                </c:pt>
                <c:pt idx="1">
                  <c:v>-4.3809169405043908</c:v>
                </c:pt>
                <c:pt idx="2">
                  <c:v>-4.5028066440308132</c:v>
                </c:pt>
                <c:pt idx="3">
                  <c:v>-3.2326089564728484</c:v>
                </c:pt>
                <c:pt idx="4">
                  <c:v>-3.2732388576483227</c:v>
                </c:pt>
                <c:pt idx="5">
                  <c:v>-3.395128561174745</c:v>
                </c:pt>
                <c:pt idx="6">
                  <c:v>-2.1249308736167802</c:v>
                </c:pt>
                <c:pt idx="7">
                  <c:v>-2.1655607747922545</c:v>
                </c:pt>
                <c:pt idx="8">
                  <c:v>-2.2874504783186769</c:v>
                </c:pt>
                <c:pt idx="9">
                  <c:v>-1.0172527907607121</c:v>
                </c:pt>
                <c:pt idx="10">
                  <c:v>-1.0578826919361861</c:v>
                </c:pt>
                <c:pt idx="11">
                  <c:v>-1.1797723954626087</c:v>
                </c:pt>
                <c:pt idx="12">
                  <c:v>9.0425292095355658E-2</c:v>
                </c:pt>
                <c:pt idx="13">
                  <c:v>4.9795390919881513E-2</c:v>
                </c:pt>
                <c:pt idx="14">
                  <c:v>-7.2094312606540922E-2</c:v>
                </c:pt>
                <c:pt idx="15">
                  <c:v>1.1981033749514243</c:v>
                </c:pt>
                <c:pt idx="16">
                  <c:v>1.1574734737759502</c:v>
                </c:pt>
                <c:pt idx="17">
                  <c:v>1.0355837702495276</c:v>
                </c:pt>
              </c:numCache>
            </c:numRef>
          </c:yVal>
          <c:smooth val="0"/>
        </c:ser>
        <c:ser>
          <c:idx val="28"/>
          <c:order val="25"/>
          <c:tx>
            <c:v/>
          </c:tx>
          <c:spPr>
            <a:ln w="12700">
              <a:solidFill>
                <a:srgbClr val="EEEEEE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PCA!$P$908:$P$909</c:f>
              <c:numCache>
                <c:formatCode>General</c:formatCode>
                <c:ptCount val="2"/>
                <c:pt idx="0">
                  <c:v>5.9880832728313997</c:v>
                </c:pt>
                <c:pt idx="1">
                  <c:v>-6.1551048318407</c:v>
                </c:pt>
              </c:numCache>
            </c:numRef>
          </c:xVal>
          <c:yVal>
            <c:numRef>
              <c:f>PCA!$P$910:$P$911</c:f>
              <c:numCache>
                <c:formatCode>General</c:formatCode>
                <c:ptCount val="2"/>
                <c:pt idx="0">
                  <c:v>-0.57028816417616524</c:v>
                </c:pt>
                <c:pt idx="1">
                  <c:v>0.58619482644611365</c:v>
                </c:pt>
              </c:numCache>
            </c:numRef>
          </c:yVal>
          <c:smooth val="0"/>
        </c:ser>
        <c:ser>
          <c:idx val="30"/>
          <c:order val="26"/>
          <c:tx>
            <c:v>Wellness (69 %)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Wellness (69 %)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PCA!$P$912:$P$913</c:f>
              <c:numCache>
                <c:formatCode>General</c:formatCode>
                <c:ptCount val="2"/>
                <c:pt idx="0">
                  <c:v>-5.9200786399613747</c:v>
                </c:pt>
                <c:pt idx="1">
                  <c:v>-3.0460316318817258</c:v>
                </c:pt>
              </c:numCache>
            </c:numRef>
          </c:xVal>
          <c:yVal>
            <c:numRef>
              <c:f>PCA!$P$914:$P$915</c:f>
              <c:numCache>
                <c:formatCode>General</c:formatCode>
                <c:ptCount val="2"/>
                <c:pt idx="0">
                  <c:v>-6</c:v>
                </c:pt>
                <c:pt idx="1">
                  <c:v>6.1431881046720989</c:v>
                </c:pt>
              </c:numCache>
            </c:numRef>
          </c:yVal>
          <c:smooth val="0"/>
        </c:ser>
        <c:ser>
          <c:idx val="31"/>
          <c:order val="27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65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70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75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80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85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456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PCA!$P$916:$P$930</c:f>
              <c:numCache>
                <c:formatCode>General</c:formatCode>
                <c:ptCount val="15"/>
                <c:pt idx="0">
                  <c:v>-5.3269182631792598</c:v>
                </c:pt>
                <c:pt idx="1">
                  <c:v>-5.3860018982767102</c:v>
                </c:pt>
                <c:pt idx="2">
                  <c:v>-5.5632528035690623</c:v>
                </c:pt>
                <c:pt idx="3">
                  <c:v>-4.8086184097137084</c:v>
                </c:pt>
                <c:pt idx="4">
                  <c:v>-4.8677020448111588</c:v>
                </c:pt>
                <c:pt idx="5">
                  <c:v>-5.0449529501035109</c:v>
                </c:pt>
                <c:pt idx="6">
                  <c:v>-4.2903185562481569</c:v>
                </c:pt>
                <c:pt idx="7">
                  <c:v>-4.3494021913456073</c:v>
                </c:pt>
                <c:pt idx="8">
                  <c:v>-4.5266530966379595</c:v>
                </c:pt>
                <c:pt idx="9">
                  <c:v>-3.7720187027826064</c:v>
                </c:pt>
                <c:pt idx="10">
                  <c:v>-3.8311023378800568</c:v>
                </c:pt>
                <c:pt idx="11">
                  <c:v>-4.0083532431724089</c:v>
                </c:pt>
                <c:pt idx="12">
                  <c:v>-3.253718849317055</c:v>
                </c:pt>
                <c:pt idx="13">
                  <c:v>-3.3128024844145054</c:v>
                </c:pt>
                <c:pt idx="14">
                  <c:v>-3.4900533897068571</c:v>
                </c:pt>
              </c:numCache>
            </c:numRef>
          </c:xVal>
          <c:yVal>
            <c:numRef>
              <c:f>PCA!$P$931:$P$945</c:f>
              <c:numCache>
                <c:formatCode>General</c:formatCode>
                <c:ptCount val="15"/>
                <c:pt idx="0">
                  <c:v>-3.4938273412875991</c:v>
                </c:pt>
                <c:pt idx="1">
                  <c:v>-3.4798434399254057</c:v>
                </c:pt>
                <c:pt idx="2">
                  <c:v>-3.4378917358388246</c:v>
                </c:pt>
                <c:pt idx="3">
                  <c:v>-1.3039492364539871</c:v>
                </c:pt>
                <c:pt idx="4">
                  <c:v>-1.2899653350917935</c:v>
                </c:pt>
                <c:pt idx="5">
                  <c:v>-1.2480136310052126</c:v>
                </c:pt>
                <c:pt idx="6">
                  <c:v>0.88592886837962448</c:v>
                </c:pt>
                <c:pt idx="7">
                  <c:v>0.89991276974181811</c:v>
                </c:pt>
                <c:pt idx="8">
                  <c:v>0.941864473828399</c:v>
                </c:pt>
                <c:pt idx="9">
                  <c:v>3.0758069732132358</c:v>
                </c:pt>
                <c:pt idx="10">
                  <c:v>3.0897908745754292</c:v>
                </c:pt>
                <c:pt idx="11">
                  <c:v>3.1317425786620103</c:v>
                </c:pt>
                <c:pt idx="12">
                  <c:v>5.2656850780468476</c:v>
                </c:pt>
                <c:pt idx="13">
                  <c:v>5.279668979409041</c:v>
                </c:pt>
                <c:pt idx="14">
                  <c:v>5.3216206834956221</c:v>
                </c:pt>
              </c:numCache>
            </c:numRef>
          </c:yVal>
          <c:smooth val="0"/>
        </c:ser>
        <c:ser>
          <c:idx val="32"/>
          <c:order val="28"/>
          <c:tx>
            <c:v>Nightlife (64 %)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Nightlife (64 %)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PCA!$P$946:$P$947</c:f>
              <c:numCache>
                <c:formatCode>General</c:formatCode>
                <c:ptCount val="2"/>
                <c:pt idx="0">
                  <c:v>5.9880832728313997</c:v>
                </c:pt>
                <c:pt idx="1">
                  <c:v>-1.730610584286546</c:v>
                </c:pt>
              </c:numCache>
            </c:numRef>
          </c:xVal>
          <c:yVal>
            <c:numRef>
              <c:f>PCA!$P$948:$P$949</c:f>
              <c:numCache>
                <c:formatCode>General</c:formatCode>
                <c:ptCount val="2"/>
                <c:pt idx="0">
                  <c:v>1.9429353878509108</c:v>
                </c:pt>
                <c:pt idx="1">
                  <c:v>-6</c:v>
                </c:pt>
              </c:numCache>
            </c:numRef>
          </c:yVal>
          <c:smooth val="0"/>
        </c:ser>
        <c:ser>
          <c:idx val="33"/>
          <c:order val="29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Pt>
            <c:idx val="15"/>
            <c:bubble3D val="0"/>
            <c:spPr>
              <a:ln w="25400">
                <a:noFill/>
              </a:ln>
            </c:spPr>
          </c:dPt>
          <c:dPt>
            <c:idx val="17"/>
            <c:bubble3D val="0"/>
            <c:spPr>
              <a:ln w="25400">
                <a:noFill/>
              </a:ln>
            </c:spPr>
          </c:dPt>
          <c:dPt>
            <c:idx val="18"/>
            <c:bubble3D val="0"/>
            <c:spPr>
              <a:ln w="25400">
                <a:noFill/>
              </a:ln>
            </c:spPr>
          </c:dPt>
          <c:dPt>
            <c:idx val="2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60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65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70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75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80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85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90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27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PCA!$P$950:$P$970</c:f>
              <c:numCache>
                <c:formatCode>General</c:formatCode>
                <c:ptCount val="21"/>
                <c:pt idx="0">
                  <c:v>5.2821928579796262</c:v>
                </c:pt>
                <c:pt idx="1">
                  <c:v>5.325735753419921</c:v>
                </c:pt>
                <c:pt idx="2">
                  <c:v>5.4563644397408071</c:v>
                </c:pt>
                <c:pt idx="3">
                  <c:v>4.3134805476056153</c:v>
                </c:pt>
                <c:pt idx="4">
                  <c:v>4.35702344304591</c:v>
                </c:pt>
                <c:pt idx="5">
                  <c:v>4.4876521293667961</c:v>
                </c:pt>
                <c:pt idx="6">
                  <c:v>3.3447682372316039</c:v>
                </c:pt>
                <c:pt idx="7">
                  <c:v>3.3883111326718991</c:v>
                </c:pt>
                <c:pt idx="8">
                  <c:v>3.5189398189927843</c:v>
                </c:pt>
                <c:pt idx="9">
                  <c:v>2.3760559268575925</c:v>
                </c:pt>
                <c:pt idx="10">
                  <c:v>2.4195988222978877</c:v>
                </c:pt>
                <c:pt idx="11">
                  <c:v>2.5502275086187729</c:v>
                </c:pt>
                <c:pt idx="12">
                  <c:v>1.407343616483582</c:v>
                </c:pt>
                <c:pt idx="13">
                  <c:v>1.4508865119238772</c:v>
                </c:pt>
                <c:pt idx="14">
                  <c:v>1.5815151982447624</c:v>
                </c:pt>
                <c:pt idx="15">
                  <c:v>0.43863130610957057</c:v>
                </c:pt>
                <c:pt idx="16">
                  <c:v>0.48217420154986568</c:v>
                </c:pt>
                <c:pt idx="17">
                  <c:v>0.6128028878707511</c:v>
                </c:pt>
                <c:pt idx="18">
                  <c:v>-0.53008100426444038</c:v>
                </c:pt>
                <c:pt idx="19">
                  <c:v>-0.48653810882414528</c:v>
                </c:pt>
                <c:pt idx="20">
                  <c:v>-0.35590942250325985</c:v>
                </c:pt>
              </c:numCache>
            </c:numRef>
          </c:xVal>
          <c:yVal>
            <c:numRef>
              <c:f>PCA!$P$971:$P$991</c:f>
              <c:numCache>
                <c:formatCode>General</c:formatCode>
                <c:ptCount val="21"/>
                <c:pt idx="0">
                  <c:v>1.2165376242059054</c:v>
                </c:pt>
                <c:pt idx="1">
                  <c:v>1.1742240130351276</c:v>
                </c:pt>
                <c:pt idx="2">
                  <c:v>1.0472831795227939</c:v>
                </c:pt>
                <c:pt idx="3">
                  <c:v>0.21968253017714182</c:v>
                </c:pt>
                <c:pt idx="4">
                  <c:v>0.17736891900636398</c:v>
                </c:pt>
                <c:pt idx="5">
                  <c:v>5.0428085494030411E-2</c:v>
                </c:pt>
                <c:pt idx="6">
                  <c:v>-0.77717256385162148</c:v>
                </c:pt>
                <c:pt idx="7">
                  <c:v>-0.81948617502239929</c:v>
                </c:pt>
                <c:pt idx="8">
                  <c:v>-0.94642700853473283</c:v>
                </c:pt>
                <c:pt idx="9">
                  <c:v>-1.7740276578803846</c:v>
                </c:pt>
                <c:pt idx="10">
                  <c:v>-1.8163412690511624</c:v>
                </c:pt>
                <c:pt idx="11">
                  <c:v>-1.9432821025634961</c:v>
                </c:pt>
                <c:pt idx="12">
                  <c:v>-2.7708827519091477</c:v>
                </c:pt>
                <c:pt idx="13">
                  <c:v>-2.8131963630799257</c:v>
                </c:pt>
                <c:pt idx="14">
                  <c:v>-2.9401371965922589</c:v>
                </c:pt>
                <c:pt idx="15">
                  <c:v>-3.7677378459379112</c:v>
                </c:pt>
                <c:pt idx="16">
                  <c:v>-3.8100514571086892</c:v>
                </c:pt>
                <c:pt idx="17">
                  <c:v>-3.9369922906210224</c:v>
                </c:pt>
                <c:pt idx="18">
                  <c:v>-4.7645929399666747</c:v>
                </c:pt>
                <c:pt idx="19">
                  <c:v>-4.8069065511374527</c:v>
                </c:pt>
                <c:pt idx="20">
                  <c:v>-4.9338473846497859</c:v>
                </c:pt>
              </c:numCache>
            </c:numRef>
          </c:yVal>
          <c:smooth val="0"/>
        </c:ser>
        <c:ser>
          <c:idx val="34"/>
          <c:order val="30"/>
          <c:tx>
            <c:v>Rank (25 %)</c:v>
          </c:tx>
          <c:spPr>
            <a:ln w="12700">
              <a:solidFill>
                <a:srgbClr val="5BBA1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Rank (25 %)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PCA!$P$992:$P$993</c:f>
              <c:numCache>
                <c:formatCode>General</c:formatCode>
                <c:ptCount val="2"/>
                <c:pt idx="0">
                  <c:v>-6.1551048318407</c:v>
                </c:pt>
                <c:pt idx="1">
                  <c:v>5.9880832728313997</c:v>
                </c:pt>
              </c:numCache>
            </c:numRef>
          </c:xVal>
          <c:yVal>
            <c:numRef>
              <c:f>PCA!$P$994:$P$995</c:f>
              <c:numCache>
                <c:formatCode>General</c:formatCode>
                <c:ptCount val="2"/>
                <c:pt idx="0">
                  <c:v>-3.058585947038567</c:v>
                </c:pt>
                <c:pt idx="1">
                  <c:v>-4.9158683560001908</c:v>
                </c:pt>
              </c:numCache>
            </c:numRef>
          </c:yVal>
          <c:smooth val="0"/>
        </c:ser>
        <c:ser>
          <c:idx val="35"/>
          <c:order val="31"/>
          <c:tx>
            <c:v/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3"/>
            <c:bubble3D val="0"/>
            <c:spPr>
              <a:ln w="25400">
                <a:noFill/>
              </a:ln>
            </c:spPr>
          </c:dPt>
          <c:dPt>
            <c:idx val="5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9"/>
            <c:bubble3D val="0"/>
            <c:spPr>
              <a:ln w="25400">
                <a:noFill/>
              </a:ln>
            </c:spPr>
          </c:dPt>
          <c:dPt>
            <c:idx val="11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Pt>
            <c:idx val="15"/>
            <c:bubble3D val="0"/>
            <c:spPr>
              <a:ln w="25400">
                <a:noFill/>
              </a:ln>
            </c:spPr>
          </c:dPt>
          <c:dPt>
            <c:idx val="17"/>
            <c:bubble3D val="0"/>
            <c:spPr>
              <a:ln w="25400">
                <a:noFill/>
              </a:ln>
            </c:spPr>
          </c:dPt>
          <c:dPt>
            <c:idx val="18"/>
            <c:bubble3D val="0"/>
            <c:spPr>
              <a:ln w="25400">
                <a:noFill/>
              </a:ln>
            </c:spPr>
          </c:dPt>
          <c:dPt>
            <c:idx val="20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10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15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20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25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30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en-GB"/>
                      <a:t>35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GB"/>
                      <a:t>40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48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PCA!$P$996:$P$1016</c:f>
              <c:numCache>
                <c:formatCode>General</c:formatCode>
                <c:ptCount val="21"/>
                <c:pt idx="0">
                  <c:v>-5.8573988217567274</c:v>
                </c:pt>
                <c:pt idx="1">
                  <c:v>-5.8665784834696959</c:v>
                </c:pt>
                <c:pt idx="2">
                  <c:v>-5.8941174686085995</c:v>
                </c:pt>
                <c:pt idx="3">
                  <c:v>-4.160757041292781</c:v>
                </c:pt>
                <c:pt idx="4">
                  <c:v>-4.1699367030057495</c:v>
                </c:pt>
                <c:pt idx="5">
                  <c:v>-4.1974756881446531</c:v>
                </c:pt>
                <c:pt idx="6">
                  <c:v>-2.4641152608288333</c:v>
                </c:pt>
                <c:pt idx="7">
                  <c:v>-2.4732949225418013</c:v>
                </c:pt>
                <c:pt idx="8">
                  <c:v>-2.5008339076807053</c:v>
                </c:pt>
                <c:pt idx="9">
                  <c:v>-0.7674734803648865</c:v>
                </c:pt>
                <c:pt idx="10">
                  <c:v>-0.77665314207785452</c:v>
                </c:pt>
                <c:pt idx="11">
                  <c:v>-0.8041921272167587</c:v>
                </c:pt>
                <c:pt idx="12">
                  <c:v>0.9291683000990606</c:v>
                </c:pt>
                <c:pt idx="13">
                  <c:v>0.91998863838609257</c:v>
                </c:pt>
                <c:pt idx="14">
                  <c:v>0.89244965324718839</c:v>
                </c:pt>
                <c:pt idx="15">
                  <c:v>2.6258100805630074</c:v>
                </c:pt>
                <c:pt idx="16">
                  <c:v>2.6166304188500393</c:v>
                </c:pt>
                <c:pt idx="17">
                  <c:v>2.5890914337111353</c:v>
                </c:pt>
                <c:pt idx="18">
                  <c:v>4.3224518610269538</c:v>
                </c:pt>
                <c:pt idx="19">
                  <c:v>4.3132721993139853</c:v>
                </c:pt>
                <c:pt idx="20">
                  <c:v>4.2857332141750817</c:v>
                </c:pt>
              </c:numCache>
            </c:numRef>
          </c:xVal>
          <c:yVal>
            <c:numRef>
              <c:f>PCA!$P$1017:$P$1037</c:f>
              <c:numCache>
                <c:formatCode>General</c:formatCode>
                <c:ptCount val="21"/>
                <c:pt idx="0">
                  <c:v>-3.1041196347987343</c:v>
                </c:pt>
                <c:pt idx="1">
                  <c:v>-3.1641376258053628</c:v>
                </c:pt>
                <c:pt idx="2">
                  <c:v>-3.3441915988252475</c:v>
                </c:pt>
                <c:pt idx="3">
                  <c:v>-3.363618450595931</c:v>
                </c:pt>
                <c:pt idx="4">
                  <c:v>-3.4236364416025595</c:v>
                </c:pt>
                <c:pt idx="5">
                  <c:v>-3.6036904146224442</c:v>
                </c:pt>
                <c:pt idx="6">
                  <c:v>-3.6231172663931277</c:v>
                </c:pt>
                <c:pt idx="7">
                  <c:v>-3.6831352573997562</c:v>
                </c:pt>
                <c:pt idx="8">
                  <c:v>-3.8631892304196409</c:v>
                </c:pt>
                <c:pt idx="9">
                  <c:v>-3.8826160821903244</c:v>
                </c:pt>
                <c:pt idx="10">
                  <c:v>-3.9426340731969529</c:v>
                </c:pt>
                <c:pt idx="11">
                  <c:v>-4.1226880462168376</c:v>
                </c:pt>
                <c:pt idx="12">
                  <c:v>-4.1421148979875211</c:v>
                </c:pt>
                <c:pt idx="13">
                  <c:v>-4.2021328889941492</c:v>
                </c:pt>
                <c:pt idx="14">
                  <c:v>-4.3821868620140343</c:v>
                </c:pt>
                <c:pt idx="15">
                  <c:v>-4.4016137137847187</c:v>
                </c:pt>
                <c:pt idx="16">
                  <c:v>-4.4616317047913467</c:v>
                </c:pt>
                <c:pt idx="17">
                  <c:v>-4.6416856778112319</c:v>
                </c:pt>
                <c:pt idx="18">
                  <c:v>-4.6611125295819154</c:v>
                </c:pt>
                <c:pt idx="19">
                  <c:v>-4.7211305205885434</c:v>
                </c:pt>
                <c:pt idx="20">
                  <c:v>-4.9011844936084286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205696"/>
        <c:axId val="616206272"/>
      </c:scatterChart>
      <c:valAx>
        <c:axId val="616205696"/>
        <c:scaling>
          <c:orientation val="minMax"/>
          <c:max val="5.9880832728313997"/>
          <c:min val="-6.1551048318407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PC 1 (48.5 %)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206272"/>
        <c:crosses val="min"/>
        <c:crossBetween val="midCat"/>
        <c:majorUnit val="2"/>
        <c:minorUnit val="2"/>
      </c:valAx>
      <c:valAx>
        <c:axId val="616206272"/>
        <c:scaling>
          <c:orientation val="minMax"/>
          <c:max val="6.1431881046720989"/>
          <c:min val="-6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PC 2 (19.9 %)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205696"/>
        <c:crosses val="min"/>
        <c:crossBetween val="midCat"/>
        <c:majorUnit val="2"/>
        <c:minorUnit val="2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ayout>
        <c:manualLayout>
          <c:xMode val="edge"/>
          <c:yMode val="edge"/>
          <c:x val="0.89792465821885104"/>
          <c:y val="0.41785495510890847"/>
          <c:w val="0.10207534178114898"/>
          <c:h val="0.15859766277128548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873517786561268E-2"/>
          <c:y val="1.383399209486166E-2"/>
          <c:w val="0.95454545454545459"/>
          <c:h val="0.9545454545454545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'PCA2'!$P$500:$P$601</c:f>
              <c:numCache>
                <c:formatCode>General</c:formatCode>
                <c:ptCount val="102"/>
                <c:pt idx="0">
                  <c:v>1</c:v>
                </c:pt>
                <c:pt idx="1">
                  <c:v>1</c:v>
                </c:pt>
                <c:pt idx="2">
                  <c:v>0.99802672842827156</c:v>
                </c:pt>
                <c:pt idx="3">
                  <c:v>0.99211470131447788</c:v>
                </c:pt>
                <c:pt idx="4">
                  <c:v>0.98228725072868872</c:v>
                </c:pt>
                <c:pt idx="5">
                  <c:v>0.96858316112863108</c:v>
                </c:pt>
                <c:pt idx="6">
                  <c:v>0.95105651629515353</c:v>
                </c:pt>
                <c:pt idx="7">
                  <c:v>0.92977648588825146</c:v>
                </c:pt>
                <c:pt idx="8">
                  <c:v>0.90482705246601958</c:v>
                </c:pt>
                <c:pt idx="9">
                  <c:v>0.87630668004386358</c:v>
                </c:pt>
                <c:pt idx="10">
                  <c:v>0.84432792550201519</c:v>
                </c:pt>
                <c:pt idx="11">
                  <c:v>0.80901699437494745</c:v>
                </c:pt>
                <c:pt idx="12">
                  <c:v>0.77051324277578936</c:v>
                </c:pt>
                <c:pt idx="13">
                  <c:v>0.72896862742141166</c:v>
                </c:pt>
                <c:pt idx="14">
                  <c:v>0.68454710592868884</c:v>
                </c:pt>
                <c:pt idx="15">
                  <c:v>0.63742398974868986</c:v>
                </c:pt>
                <c:pt idx="16">
                  <c:v>0.58778525229247336</c:v>
                </c:pt>
                <c:pt idx="17">
                  <c:v>0.53582679497899677</c:v>
                </c:pt>
                <c:pt idx="18">
                  <c:v>0.48175367410171532</c:v>
                </c:pt>
                <c:pt idx="19">
                  <c:v>0.42577929156507266</c:v>
                </c:pt>
                <c:pt idx="20">
                  <c:v>0.36812455268467786</c:v>
                </c:pt>
                <c:pt idx="21">
                  <c:v>0.30901699437494728</c:v>
                </c:pt>
                <c:pt idx="22">
                  <c:v>0.24868988716485455</c:v>
                </c:pt>
                <c:pt idx="23">
                  <c:v>0.1873813145857243</c:v>
                </c:pt>
                <c:pt idx="24">
                  <c:v>0.12533323356430381</c:v>
                </c:pt>
                <c:pt idx="25">
                  <c:v>6.279051952931286E-2</c:v>
                </c:pt>
                <c:pt idx="26">
                  <c:v>-6.0490349708397506E-16</c:v>
                </c:pt>
                <c:pt idx="27">
                  <c:v>-6.2790519529314068E-2</c:v>
                </c:pt>
                <c:pt idx="28">
                  <c:v>-0.12533323356430501</c:v>
                </c:pt>
                <c:pt idx="29">
                  <c:v>-0.18738131458572549</c:v>
                </c:pt>
                <c:pt idx="30">
                  <c:v>-0.24868988716485571</c:v>
                </c:pt>
                <c:pt idx="31">
                  <c:v>-0.30901699437494839</c:v>
                </c:pt>
                <c:pt idx="32">
                  <c:v>-0.36812455268467903</c:v>
                </c:pt>
                <c:pt idx="33">
                  <c:v>-0.42577929156507355</c:v>
                </c:pt>
                <c:pt idx="34">
                  <c:v>-0.48175367410171621</c:v>
                </c:pt>
                <c:pt idx="35">
                  <c:v>-0.53582679497899754</c:v>
                </c:pt>
                <c:pt idx="36">
                  <c:v>-0.58778525229247414</c:v>
                </c:pt>
                <c:pt idx="37">
                  <c:v>-0.63742398974869074</c:v>
                </c:pt>
                <c:pt idx="38">
                  <c:v>-0.68454710592868973</c:v>
                </c:pt>
                <c:pt idx="39">
                  <c:v>-0.72896862742141255</c:v>
                </c:pt>
                <c:pt idx="40">
                  <c:v>-0.77051324277579025</c:v>
                </c:pt>
                <c:pt idx="41">
                  <c:v>-0.80901699437494845</c:v>
                </c:pt>
                <c:pt idx="42">
                  <c:v>-0.84432792550201607</c:v>
                </c:pt>
                <c:pt idx="43">
                  <c:v>-0.87630668004386447</c:v>
                </c:pt>
                <c:pt idx="44">
                  <c:v>-0.90482705246602035</c:v>
                </c:pt>
                <c:pt idx="45">
                  <c:v>-0.92977648588825212</c:v>
                </c:pt>
                <c:pt idx="46">
                  <c:v>-0.9510565162951542</c:v>
                </c:pt>
                <c:pt idx="47">
                  <c:v>-0.96858316112863163</c:v>
                </c:pt>
                <c:pt idx="48">
                  <c:v>-0.98228725072868905</c:v>
                </c:pt>
                <c:pt idx="49">
                  <c:v>-0.9921147013144781</c:v>
                </c:pt>
                <c:pt idx="50">
                  <c:v>-0.99802672842827167</c:v>
                </c:pt>
                <c:pt idx="51">
                  <c:v>-1</c:v>
                </c:pt>
                <c:pt idx="52">
                  <c:v>-0.99802672842827145</c:v>
                </c:pt>
                <c:pt idx="53">
                  <c:v>-0.99211470131447754</c:v>
                </c:pt>
                <c:pt idx="54">
                  <c:v>-0.98228725072868817</c:v>
                </c:pt>
                <c:pt idx="55">
                  <c:v>-0.96858316112863041</c:v>
                </c:pt>
                <c:pt idx="56">
                  <c:v>-0.95105651629515264</c:v>
                </c:pt>
                <c:pt idx="57">
                  <c:v>-0.92977648588825024</c:v>
                </c:pt>
                <c:pt idx="58">
                  <c:v>-0.90482705246601813</c:v>
                </c:pt>
                <c:pt idx="59">
                  <c:v>-0.87630668004386203</c:v>
                </c:pt>
                <c:pt idx="60">
                  <c:v>-0.8443279255020133</c:v>
                </c:pt>
                <c:pt idx="61">
                  <c:v>-0.80901699437494545</c:v>
                </c:pt>
                <c:pt idx="62">
                  <c:v>-0.77051324277578703</c:v>
                </c:pt>
                <c:pt idx="63">
                  <c:v>-0.72896862742140911</c:v>
                </c:pt>
                <c:pt idx="64">
                  <c:v>-0.68454710592868595</c:v>
                </c:pt>
                <c:pt idx="65">
                  <c:v>-0.63742398974868686</c:v>
                </c:pt>
                <c:pt idx="66">
                  <c:v>-0.58778525229247036</c:v>
                </c:pt>
                <c:pt idx="67">
                  <c:v>-0.5358267949789941</c:v>
                </c:pt>
                <c:pt idx="68">
                  <c:v>-0.48175367410171294</c:v>
                </c:pt>
                <c:pt idx="69">
                  <c:v>-0.42577929156507055</c:v>
                </c:pt>
                <c:pt idx="70">
                  <c:v>-0.36812455268467614</c:v>
                </c:pt>
                <c:pt idx="71">
                  <c:v>-0.3090169943749459</c:v>
                </c:pt>
                <c:pt idx="72">
                  <c:v>-0.24868988716485357</c:v>
                </c:pt>
                <c:pt idx="73">
                  <c:v>-0.18738131458572377</c:v>
                </c:pt>
                <c:pt idx="74">
                  <c:v>-0.12533323356430373</c:v>
                </c:pt>
                <c:pt idx="75">
                  <c:v>-6.2790519529313207E-2</c:v>
                </c:pt>
                <c:pt idx="76">
                  <c:v>-1.8369095307335659E-16</c:v>
                </c:pt>
                <c:pt idx="77">
                  <c:v>6.2790519529312833E-2</c:v>
                </c:pt>
                <c:pt idx="78">
                  <c:v>0.12533323356430334</c:v>
                </c:pt>
                <c:pt idx="79">
                  <c:v>0.18738131458572341</c:v>
                </c:pt>
                <c:pt idx="80">
                  <c:v>0.24868988716485321</c:v>
                </c:pt>
                <c:pt idx="81">
                  <c:v>0.30901699437494556</c:v>
                </c:pt>
                <c:pt idx="82">
                  <c:v>0.36812455268467581</c:v>
                </c:pt>
                <c:pt idx="83">
                  <c:v>0.42577929156507022</c:v>
                </c:pt>
                <c:pt idx="84">
                  <c:v>0.4817536741017126</c:v>
                </c:pt>
                <c:pt idx="85">
                  <c:v>0.53582679497899377</c:v>
                </c:pt>
                <c:pt idx="86">
                  <c:v>0.58778525229247014</c:v>
                </c:pt>
                <c:pt idx="87">
                  <c:v>0.63742398974868653</c:v>
                </c:pt>
                <c:pt idx="88">
                  <c:v>0.6845471059286854</c:v>
                </c:pt>
                <c:pt idx="89">
                  <c:v>0.72896862742140822</c:v>
                </c:pt>
                <c:pt idx="90">
                  <c:v>0.77051324277578592</c:v>
                </c:pt>
                <c:pt idx="91">
                  <c:v>0.80901699437494412</c:v>
                </c:pt>
                <c:pt idx="92">
                  <c:v>0.84432792550201197</c:v>
                </c:pt>
                <c:pt idx="93">
                  <c:v>0.87630668004386059</c:v>
                </c:pt>
                <c:pt idx="94">
                  <c:v>0.90482705246601669</c:v>
                </c:pt>
                <c:pt idx="95">
                  <c:v>0.92977648588824879</c:v>
                </c:pt>
                <c:pt idx="96">
                  <c:v>0.95105651629515131</c:v>
                </c:pt>
                <c:pt idx="97">
                  <c:v>0.96858316112862919</c:v>
                </c:pt>
                <c:pt idx="98">
                  <c:v>0.98228725072868717</c:v>
                </c:pt>
                <c:pt idx="99">
                  <c:v>0.99211470131447677</c:v>
                </c:pt>
                <c:pt idx="100">
                  <c:v>0.998026728428271</c:v>
                </c:pt>
                <c:pt idx="101">
                  <c:v>1</c:v>
                </c:pt>
              </c:numCache>
            </c:numRef>
          </c:xVal>
          <c:yVal>
            <c:numRef>
              <c:f>'PCA2'!$P$602:$P$703</c:f>
              <c:numCache>
                <c:formatCode>General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6.2790519529313374E-2</c:v>
                </c:pt>
                <c:pt idx="3">
                  <c:v>0.12533323356430426</c:v>
                </c:pt>
                <c:pt idx="4">
                  <c:v>0.18738131458572463</c:v>
                </c:pt>
                <c:pt idx="5">
                  <c:v>0.24868988716485479</c:v>
                </c:pt>
                <c:pt idx="6">
                  <c:v>0.3090169943749474</c:v>
                </c:pt>
                <c:pt idx="7">
                  <c:v>0.36812455268467792</c:v>
                </c:pt>
                <c:pt idx="8">
                  <c:v>0.4257792915650726</c:v>
                </c:pt>
                <c:pt idx="9">
                  <c:v>0.48175367410171521</c:v>
                </c:pt>
                <c:pt idx="10">
                  <c:v>0.53582679497899655</c:v>
                </c:pt>
                <c:pt idx="11">
                  <c:v>0.58778525229247303</c:v>
                </c:pt>
                <c:pt idx="12">
                  <c:v>0.63742398974868963</c:v>
                </c:pt>
                <c:pt idx="13">
                  <c:v>0.6845471059286885</c:v>
                </c:pt>
                <c:pt idx="14">
                  <c:v>0.72896862742141133</c:v>
                </c:pt>
                <c:pt idx="15">
                  <c:v>0.77051324277578903</c:v>
                </c:pt>
                <c:pt idx="16">
                  <c:v>0.80901699437494723</c:v>
                </c:pt>
                <c:pt idx="17">
                  <c:v>0.84432792550201496</c:v>
                </c:pt>
                <c:pt idx="18">
                  <c:v>0.87630668004386358</c:v>
                </c:pt>
                <c:pt idx="19">
                  <c:v>0.90482705246601958</c:v>
                </c:pt>
                <c:pt idx="20">
                  <c:v>0.92977648588825146</c:v>
                </c:pt>
                <c:pt idx="21">
                  <c:v>0.95105651629515364</c:v>
                </c:pt>
                <c:pt idx="22">
                  <c:v>0.96858316112863119</c:v>
                </c:pt>
                <c:pt idx="23">
                  <c:v>0.98228725072868872</c:v>
                </c:pt>
                <c:pt idx="24">
                  <c:v>0.99211470131447788</c:v>
                </c:pt>
                <c:pt idx="25">
                  <c:v>0.99802672842827156</c:v>
                </c:pt>
                <c:pt idx="26">
                  <c:v>1</c:v>
                </c:pt>
                <c:pt idx="27">
                  <c:v>0.99802672842827156</c:v>
                </c:pt>
                <c:pt idx="28">
                  <c:v>0.99211470131447776</c:v>
                </c:pt>
                <c:pt idx="29">
                  <c:v>0.9822872507286885</c:v>
                </c:pt>
                <c:pt idx="30">
                  <c:v>0.96858316112863085</c:v>
                </c:pt>
                <c:pt idx="31">
                  <c:v>0.9510565162951532</c:v>
                </c:pt>
                <c:pt idx="32">
                  <c:v>0.92977648588825101</c:v>
                </c:pt>
                <c:pt idx="33">
                  <c:v>0.90482705246601913</c:v>
                </c:pt>
                <c:pt idx="34">
                  <c:v>0.87630668004386303</c:v>
                </c:pt>
                <c:pt idx="35">
                  <c:v>0.84432792550201441</c:v>
                </c:pt>
                <c:pt idx="36">
                  <c:v>0.80901699437494667</c:v>
                </c:pt>
                <c:pt idx="37">
                  <c:v>0.77051324277578837</c:v>
                </c:pt>
                <c:pt idx="38">
                  <c:v>0.72896862742141055</c:v>
                </c:pt>
                <c:pt idx="39">
                  <c:v>0.68454710592868762</c:v>
                </c:pt>
                <c:pt idx="40">
                  <c:v>0.63742398974868852</c:v>
                </c:pt>
                <c:pt idx="41">
                  <c:v>0.5877852522924718</c:v>
                </c:pt>
                <c:pt idx="42">
                  <c:v>0.5358267949789951</c:v>
                </c:pt>
                <c:pt idx="43">
                  <c:v>0.48175367410171366</c:v>
                </c:pt>
                <c:pt idx="44">
                  <c:v>0.42577929156507088</c:v>
                </c:pt>
                <c:pt idx="45">
                  <c:v>0.36812455268467609</c:v>
                </c:pt>
                <c:pt idx="46">
                  <c:v>0.3090169943749454</c:v>
                </c:pt>
                <c:pt idx="47">
                  <c:v>0.24868988716485266</c:v>
                </c:pt>
                <c:pt idx="48">
                  <c:v>0.18738131458572238</c:v>
                </c:pt>
                <c:pt idx="49">
                  <c:v>0.1253332335643019</c:v>
                </c:pt>
                <c:pt idx="50">
                  <c:v>6.2790519529310931E-2</c:v>
                </c:pt>
                <c:pt idx="51">
                  <c:v>-2.542074623718138E-15</c:v>
                </c:pt>
                <c:pt idx="52">
                  <c:v>-6.2790519529315997E-2</c:v>
                </c:pt>
                <c:pt idx="53">
                  <c:v>-0.12533323356430695</c:v>
                </c:pt>
                <c:pt idx="54">
                  <c:v>-0.18738131458572738</c:v>
                </c:pt>
                <c:pt idx="55">
                  <c:v>-0.2486898871648576</c:v>
                </c:pt>
                <c:pt idx="56">
                  <c:v>-0.30901699437495023</c:v>
                </c:pt>
                <c:pt idx="57">
                  <c:v>-0.36812455268468081</c:v>
                </c:pt>
                <c:pt idx="58">
                  <c:v>-0.42577929156507549</c:v>
                </c:pt>
                <c:pt idx="59">
                  <c:v>-0.4817536741017181</c:v>
                </c:pt>
                <c:pt idx="60">
                  <c:v>-0.53582679497899943</c:v>
                </c:pt>
                <c:pt idx="61">
                  <c:v>-0.58778525229247591</c:v>
                </c:pt>
                <c:pt idx="62">
                  <c:v>-0.63742398974869241</c:v>
                </c:pt>
                <c:pt idx="63">
                  <c:v>-0.68454710592869128</c:v>
                </c:pt>
                <c:pt idx="64">
                  <c:v>-0.72896862742141399</c:v>
                </c:pt>
                <c:pt idx="65">
                  <c:v>-0.77051324277579158</c:v>
                </c:pt>
                <c:pt idx="66">
                  <c:v>-0.80901699437494945</c:v>
                </c:pt>
                <c:pt idx="67">
                  <c:v>-0.84432792550201674</c:v>
                </c:pt>
                <c:pt idx="68">
                  <c:v>-0.87630668004386492</c:v>
                </c:pt>
                <c:pt idx="69">
                  <c:v>-0.90482705246602047</c:v>
                </c:pt>
                <c:pt idx="70">
                  <c:v>-0.92977648588825212</c:v>
                </c:pt>
                <c:pt idx="71">
                  <c:v>-0.95105651629515409</c:v>
                </c:pt>
                <c:pt idx="72">
                  <c:v>-0.96858316112863141</c:v>
                </c:pt>
                <c:pt idx="73">
                  <c:v>-0.98228725072868883</c:v>
                </c:pt>
                <c:pt idx="74">
                  <c:v>-0.99211470131447788</c:v>
                </c:pt>
                <c:pt idx="75">
                  <c:v>-0.99802672842827156</c:v>
                </c:pt>
                <c:pt idx="76">
                  <c:v>-1</c:v>
                </c:pt>
                <c:pt idx="77">
                  <c:v>-0.99802672842827156</c:v>
                </c:pt>
                <c:pt idx="78">
                  <c:v>-0.99211470131447799</c:v>
                </c:pt>
                <c:pt idx="79">
                  <c:v>-0.98228725072868894</c:v>
                </c:pt>
                <c:pt idx="80">
                  <c:v>-0.96858316112863152</c:v>
                </c:pt>
                <c:pt idx="81">
                  <c:v>-0.9510565162951542</c:v>
                </c:pt>
                <c:pt idx="82">
                  <c:v>-0.92977648588825224</c:v>
                </c:pt>
                <c:pt idx="83">
                  <c:v>-0.90482705246602069</c:v>
                </c:pt>
                <c:pt idx="84">
                  <c:v>-0.87630668004386503</c:v>
                </c:pt>
                <c:pt idx="85">
                  <c:v>-0.84432792550201685</c:v>
                </c:pt>
                <c:pt idx="86">
                  <c:v>-0.80901699437494967</c:v>
                </c:pt>
                <c:pt idx="87">
                  <c:v>-0.77051324277579181</c:v>
                </c:pt>
                <c:pt idx="88">
                  <c:v>-0.72896862742141455</c:v>
                </c:pt>
                <c:pt idx="89">
                  <c:v>-0.68454710592869217</c:v>
                </c:pt>
                <c:pt idx="90">
                  <c:v>-0.63742398974869374</c:v>
                </c:pt>
                <c:pt idx="91">
                  <c:v>-0.58778525229247758</c:v>
                </c:pt>
                <c:pt idx="92">
                  <c:v>-0.53582679497900165</c:v>
                </c:pt>
                <c:pt idx="93">
                  <c:v>-0.48175367410172076</c:v>
                </c:pt>
                <c:pt idx="94">
                  <c:v>-0.42577929156507865</c:v>
                </c:pt>
                <c:pt idx="95">
                  <c:v>-0.36812455268468447</c:v>
                </c:pt>
                <c:pt idx="96">
                  <c:v>-0.30901699437495439</c:v>
                </c:pt>
                <c:pt idx="97">
                  <c:v>-0.24868988716486223</c:v>
                </c:pt>
                <c:pt idx="98">
                  <c:v>-0.18738131458573254</c:v>
                </c:pt>
                <c:pt idx="99">
                  <c:v>-0.12533323356431258</c:v>
                </c:pt>
                <c:pt idx="100">
                  <c:v>-6.2790519529322131E-2</c:v>
                </c:pt>
                <c:pt idx="101">
                  <c:v>-9.1267054677657278E-15</c:v>
                </c:pt>
              </c:numCache>
            </c:numRef>
          </c:yVal>
          <c:smooth val="1"/>
        </c:ser>
        <c:ser>
          <c:idx val="2"/>
          <c:order val="2"/>
          <c:tx>
            <c:v>Affordability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tailEnd type="triangle" w="med" len="lg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Affordability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'PCA2'!$P$704:$P$705</c:f>
              <c:numCache>
                <c:formatCode>General</c:formatCode>
                <c:ptCount val="2"/>
                <c:pt idx="0">
                  <c:v>0</c:v>
                </c:pt>
                <c:pt idx="1">
                  <c:v>0.91480583433453311</c:v>
                </c:pt>
              </c:numCache>
            </c:numRef>
          </c:xVal>
          <c:yVal>
            <c:numRef>
              <c:f>'PCA2'!$P$706:$P$707</c:f>
              <c:numCache>
                <c:formatCode>General</c:formatCode>
                <c:ptCount val="2"/>
                <c:pt idx="0">
                  <c:v>0</c:v>
                </c:pt>
                <c:pt idx="1">
                  <c:v>-0.13081090633511633</c:v>
                </c:pt>
              </c:numCache>
            </c:numRef>
          </c:yVal>
          <c:smooth val="0"/>
        </c:ser>
        <c:ser>
          <c:idx val="3"/>
          <c:order val="3"/>
          <c:tx>
            <c:v>Transit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headEnd type="triangle" w="med" len="lg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Transit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'PCA2'!$P$708:$P$709</c:f>
              <c:numCache>
                <c:formatCode>General</c:formatCode>
                <c:ptCount val="2"/>
                <c:pt idx="0">
                  <c:v>0</c:v>
                </c:pt>
                <c:pt idx="1">
                  <c:v>-0.86446955854427288</c:v>
                </c:pt>
              </c:numCache>
            </c:numRef>
          </c:xVal>
          <c:yVal>
            <c:numRef>
              <c:f>'PCA2'!$P$710:$P$711</c:f>
              <c:numCache>
                <c:formatCode>General</c:formatCode>
                <c:ptCount val="2"/>
                <c:pt idx="0">
                  <c:v>0</c:v>
                </c:pt>
                <c:pt idx="1">
                  <c:v>-0.16612361704120732</c:v>
                </c:pt>
              </c:numCache>
            </c:numRef>
          </c:yVal>
          <c:smooth val="0"/>
        </c:ser>
        <c:ser>
          <c:idx val="4"/>
          <c:order val="4"/>
          <c:tx>
            <c:v>Shopping &amp; Services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headEnd type="triangle" w="med" len="lg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Shopping &amp; Services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'PCA2'!$P$712:$P$713</c:f>
              <c:numCache>
                <c:formatCode>General</c:formatCode>
                <c:ptCount val="2"/>
                <c:pt idx="0">
                  <c:v>0</c:v>
                </c:pt>
                <c:pt idx="1">
                  <c:v>-0.89401574323642596</c:v>
                </c:pt>
              </c:numCache>
            </c:numRef>
          </c:xVal>
          <c:yVal>
            <c:numRef>
              <c:f>'PCA2'!$P$714:$P$715</c:f>
              <c:numCache>
                <c:formatCode>General</c:formatCode>
                <c:ptCount val="2"/>
                <c:pt idx="0">
                  <c:v>0</c:v>
                </c:pt>
                <c:pt idx="1">
                  <c:v>-0.1413124229567026</c:v>
                </c:pt>
              </c:numCache>
            </c:numRef>
          </c:yVal>
          <c:smooth val="0"/>
        </c:ser>
        <c:ser>
          <c:idx val="5"/>
          <c:order val="5"/>
          <c:tx>
            <c:v>Crime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headEnd type="triangle" w="med" len="lg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Crime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'PCA2'!$P$716:$P$717</c:f>
              <c:numCache>
                <c:formatCode>General</c:formatCode>
                <c:ptCount val="2"/>
                <c:pt idx="0">
                  <c:v>0</c:v>
                </c:pt>
                <c:pt idx="1">
                  <c:v>-0.24927773143859491</c:v>
                </c:pt>
              </c:numCache>
            </c:numRef>
          </c:xVal>
          <c:yVal>
            <c:numRef>
              <c:f>'PCA2'!$P$718:$P$719</c:f>
              <c:numCache>
                <c:formatCode>General</c:formatCode>
                <c:ptCount val="2"/>
                <c:pt idx="0">
                  <c:v>0</c:v>
                </c:pt>
                <c:pt idx="1">
                  <c:v>0.84404363285074446</c:v>
                </c:pt>
              </c:numCache>
            </c:numRef>
          </c:yVal>
          <c:smooth val="0"/>
        </c:ser>
        <c:ser>
          <c:idx val="6"/>
          <c:order val="6"/>
          <c:tx>
            <c:v>Food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headEnd type="triangle" w="med" len="lg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Food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'PCA2'!$P$720:$P$721</c:f>
              <c:numCache>
                <c:formatCode>General</c:formatCode>
                <c:ptCount val="2"/>
                <c:pt idx="0">
                  <c:v>0</c:v>
                </c:pt>
                <c:pt idx="1">
                  <c:v>-0.8025500623356151</c:v>
                </c:pt>
              </c:numCache>
            </c:numRef>
          </c:xVal>
          <c:yVal>
            <c:numRef>
              <c:f>'PCA2'!$P$722:$P$723</c:f>
              <c:numCache>
                <c:formatCode>General</c:formatCode>
                <c:ptCount val="2"/>
                <c:pt idx="0">
                  <c:v>0</c:v>
                </c:pt>
                <c:pt idx="1">
                  <c:v>-0.23569483705416008</c:v>
                </c:pt>
              </c:numCache>
            </c:numRef>
          </c:yVal>
          <c:smooth val="0"/>
        </c:ser>
        <c:ser>
          <c:idx val="7"/>
          <c:order val="7"/>
          <c:tx>
            <c:v>Schools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headEnd type="triangle" w="med" len="lg"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Schools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'PCA2'!$P$724:$P$726</c:f>
              <c:numCache>
                <c:formatCode>General</c:formatCode>
                <c:ptCount val="3"/>
                <c:pt idx="0">
                  <c:v>0</c:v>
                </c:pt>
                <c:pt idx="1">
                  <c:v>-0.48959177295522571</c:v>
                </c:pt>
                <c:pt idx="2">
                  <c:v>-0.43428313097991705</c:v>
                </c:pt>
              </c:numCache>
            </c:numRef>
          </c:xVal>
          <c:yVal>
            <c:numRef>
              <c:f>'PCA2'!$P$727:$P$729</c:f>
              <c:numCache>
                <c:formatCode>General</c:formatCode>
                <c:ptCount val="3"/>
                <c:pt idx="0">
                  <c:v>0</c:v>
                </c:pt>
                <c:pt idx="1">
                  <c:v>0.56294181167016699</c:v>
                </c:pt>
                <c:pt idx="2">
                  <c:v>0.60244798450967318</c:v>
                </c:pt>
              </c:numCache>
            </c:numRef>
          </c:yVal>
          <c:smooth val="0"/>
        </c:ser>
        <c:ser>
          <c:idx val="8"/>
          <c:order val="8"/>
          <c:tx>
            <c:v>Diversity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tailEnd type="triangle" w="med" len="lg"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Diversity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'PCA2'!$P$730:$P$732</c:f>
              <c:numCache>
                <c:formatCode>General</c:formatCode>
                <c:ptCount val="3"/>
                <c:pt idx="0">
                  <c:v>0</c:v>
                </c:pt>
                <c:pt idx="1">
                  <c:v>0.62757609942886083</c:v>
                </c:pt>
                <c:pt idx="2">
                  <c:v>0.5959711611572559</c:v>
                </c:pt>
              </c:numCache>
            </c:numRef>
          </c:xVal>
          <c:yVal>
            <c:numRef>
              <c:f>'PCA2'!$P$733:$P$735</c:f>
              <c:numCache>
                <c:formatCode>General</c:formatCode>
                <c:ptCount val="3"/>
                <c:pt idx="0">
                  <c:v>0</c:v>
                </c:pt>
                <c:pt idx="1">
                  <c:v>-0.31980655514091255</c:v>
                </c:pt>
                <c:pt idx="2">
                  <c:v>-0.35931272798041874</c:v>
                </c:pt>
              </c:numCache>
            </c:numRef>
          </c:yVal>
          <c:smooth val="0"/>
        </c:ser>
        <c:ser>
          <c:idx val="9"/>
          <c:order val="9"/>
          <c:tx>
            <c:v>Creative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headEnd type="triangle" w="med" len="lg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Creative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'PCA2'!$P$736:$P$737</c:f>
              <c:numCache>
                <c:formatCode>General</c:formatCode>
                <c:ptCount val="2"/>
                <c:pt idx="0">
                  <c:v>0</c:v>
                </c:pt>
                <c:pt idx="1">
                  <c:v>-0.86448275154871779</c:v>
                </c:pt>
              </c:numCache>
            </c:numRef>
          </c:xVal>
          <c:yVal>
            <c:numRef>
              <c:f>'PCA2'!$P$738:$P$739</c:f>
              <c:numCache>
                <c:formatCode>General</c:formatCode>
                <c:ptCount val="2"/>
                <c:pt idx="0">
                  <c:v>0</c:v>
                </c:pt>
                <c:pt idx="1">
                  <c:v>-0.25586202727295981</c:v>
                </c:pt>
              </c:numCache>
            </c:numRef>
          </c:yVal>
          <c:smooth val="0"/>
        </c:ser>
        <c:ser>
          <c:idx val="10"/>
          <c:order val="10"/>
          <c:tx>
            <c:v>Housing Quality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headEnd type="triangle" w="med" len="lg"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Housing Quality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'PCA2'!$P$740:$P$742</c:f>
              <c:numCache>
                <c:formatCode>General</c:formatCode>
                <c:ptCount val="3"/>
                <c:pt idx="0">
                  <c:v>0</c:v>
                </c:pt>
                <c:pt idx="1">
                  <c:v>-0.72496755506756783</c:v>
                </c:pt>
                <c:pt idx="2">
                  <c:v>-0.66965891309225922</c:v>
                </c:pt>
              </c:numCache>
            </c:numRef>
          </c:xVal>
          <c:yVal>
            <c:numRef>
              <c:f>'PCA2'!$P$743:$P$745</c:f>
              <c:numCache>
                <c:formatCode>General</c:formatCode>
                <c:ptCount val="3"/>
                <c:pt idx="0">
                  <c:v>0</c:v>
                </c:pt>
                <c:pt idx="1">
                  <c:v>0.51531795673355274</c:v>
                </c:pt>
                <c:pt idx="2">
                  <c:v>0.55482412957305893</c:v>
                </c:pt>
              </c:numCache>
            </c:numRef>
          </c:yVal>
          <c:smooth val="0"/>
        </c:ser>
        <c:ser>
          <c:idx val="11"/>
          <c:order val="11"/>
          <c:tx>
            <c:v>Green Space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headEnd type="triangle" w="med" len="lg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Green Space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'PCA2'!$P$746:$P$747</c:f>
              <c:numCache>
                <c:formatCode>General</c:formatCode>
                <c:ptCount val="2"/>
                <c:pt idx="0">
                  <c:v>0</c:v>
                </c:pt>
                <c:pt idx="1">
                  <c:v>-0.54539317452544256</c:v>
                </c:pt>
              </c:numCache>
            </c:numRef>
          </c:xVal>
          <c:yVal>
            <c:numRef>
              <c:f>'PCA2'!$P$748:$P$749</c:f>
              <c:numCache>
                <c:formatCode>General</c:formatCode>
                <c:ptCount val="2"/>
                <c:pt idx="0">
                  <c:v>0</c:v>
                </c:pt>
                <c:pt idx="1">
                  <c:v>3.3248233465054747E-2</c:v>
                </c:pt>
              </c:numCache>
            </c:numRef>
          </c:yVal>
          <c:smooth val="0"/>
        </c:ser>
        <c:ser>
          <c:idx val="12"/>
          <c:order val="12"/>
          <c:tx>
            <c:v>Wellness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tailEnd type="triangle" w="med" len="lg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Wellness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'PCA2'!$P$750:$P$751</c:f>
              <c:numCache>
                <c:formatCode>General</c:formatCode>
                <c:ptCount val="2"/>
                <c:pt idx="0">
                  <c:v>0</c:v>
                </c:pt>
                <c:pt idx="1">
                  <c:v>0.28839871105543946</c:v>
                </c:pt>
              </c:numCache>
            </c:numRef>
          </c:xVal>
          <c:yVal>
            <c:numRef>
              <c:f>'PCA2'!$P$752:$P$753</c:f>
              <c:numCache>
                <c:formatCode>General</c:formatCode>
                <c:ptCount val="2"/>
                <c:pt idx="0">
                  <c:v>0</c:v>
                </c:pt>
                <c:pt idx="1">
                  <c:v>0.77998189190104728</c:v>
                </c:pt>
              </c:numCache>
            </c:numRef>
          </c:yVal>
          <c:smooth val="0"/>
        </c:ser>
        <c:ser>
          <c:idx val="13"/>
          <c:order val="13"/>
          <c:tx>
            <c:v>Nightlife</c:v>
          </c:tx>
          <c:spPr>
            <a:ln w="127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E61C1B"/>
                </a:solidFill>
                <a:prstDash val="solid"/>
                <a:headEnd type="triangle" w="med" len="lg"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Nightlife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'PCA2'!$P$754:$P$756</c:f>
              <c:numCache>
                <c:formatCode>General</c:formatCode>
                <c:ptCount val="3"/>
                <c:pt idx="0">
                  <c:v>0</c:v>
                </c:pt>
                <c:pt idx="1">
                  <c:v>-0.66679473139827927</c:v>
                </c:pt>
                <c:pt idx="2">
                  <c:v>-0.61148608942297067</c:v>
                </c:pt>
              </c:numCache>
            </c:numRef>
          </c:xVal>
          <c:yVal>
            <c:numRef>
              <c:f>'PCA2'!$P$757:$P$759</c:f>
              <c:numCache>
                <c:formatCode>General</c:formatCode>
                <c:ptCount val="3"/>
                <c:pt idx="0">
                  <c:v>0</c:v>
                </c:pt>
                <c:pt idx="1">
                  <c:v>-0.43921961121918113</c:v>
                </c:pt>
                <c:pt idx="2">
                  <c:v>-0.47872578405868732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545728"/>
        <c:axId val="617546304"/>
      </c:scatterChart>
      <c:valAx>
        <c:axId val="617545728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PC 1 (48.5 %)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7546304"/>
        <c:crosses val="min"/>
        <c:crossBetween val="midCat"/>
        <c:majorUnit val="0.4"/>
        <c:minorUnit val="0.2"/>
      </c:valAx>
      <c:valAx>
        <c:axId val="617546304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PC 2 (19.9 %)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7545728"/>
        <c:crosses val="min"/>
        <c:crossBetween val="midCat"/>
        <c:majorUnit val="0.2"/>
        <c:minorUnit val="0.2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358978</xdr:colOff>
      <xdr:row>1</xdr:row>
      <xdr:rowOff>42545</xdr:rowOff>
    </xdr:from>
    <xdr:to>
      <xdr:col>11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003" y="99695"/>
          <a:ext cx="1126922" cy="160655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46</xdr:row>
      <xdr:rowOff>3175</xdr:rowOff>
    </xdr:from>
    <xdr:to>
      <xdr:col>11</xdr:col>
      <xdr:colOff>784225</xdr:colOff>
      <xdr:row>95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8</xdr:col>
      <xdr:colOff>777875</xdr:colOff>
      <xdr:row>70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F17" sqref="F17"/>
    </sheetView>
  </sheetViews>
  <sheetFormatPr defaultRowHeight="15" x14ac:dyDescent="0.25"/>
  <cols>
    <col min="1" max="1" width="28.28515625" bestFit="1" customWidth="1"/>
    <col min="2" max="2" width="12.28515625" bestFit="1" customWidth="1"/>
    <col min="3" max="3" width="7" bestFit="1" customWidth="1"/>
    <col min="4" max="4" width="19.28515625" bestFit="1" customWidth="1"/>
    <col min="5" max="5" width="6.28515625" bestFit="1" customWidth="1"/>
    <col min="6" max="6" width="5.42578125" bestFit="1" customWidth="1"/>
    <col min="7" max="7" width="7.7109375" bestFit="1" customWidth="1"/>
    <col min="8" max="8" width="8.85546875" bestFit="1" customWidth="1"/>
    <col min="9" max="9" width="8.42578125" bestFit="1" customWidth="1"/>
    <col min="10" max="10" width="15.140625" bestFit="1" customWidth="1"/>
    <col min="11" max="11" width="12.140625" bestFit="1" customWidth="1"/>
    <col min="12" max="12" width="9.28515625" bestFit="1" customWidth="1"/>
    <col min="13" max="13" width="8.85546875" bestFit="1" customWidth="1"/>
    <col min="14" max="14" width="5.28515625" bestFit="1" customWidth="1"/>
  </cols>
  <sheetData>
    <row r="1" spans="1:15" s="190" customFormat="1" ht="29.25" customHeight="1" x14ac:dyDescent="0.25">
      <c r="A1" s="189" t="s">
        <v>28</v>
      </c>
    </row>
    <row r="3" spans="1:15" x14ac:dyDescent="0.25">
      <c r="A3" s="1" t="s">
        <v>0</v>
      </c>
      <c r="B3" s="1" t="s">
        <v>31</v>
      </c>
      <c r="C3" s="1" t="s">
        <v>5</v>
      </c>
      <c r="D3" s="1" t="s">
        <v>3</v>
      </c>
      <c r="E3" s="1" t="s">
        <v>32</v>
      </c>
      <c r="F3" s="1" t="s">
        <v>33</v>
      </c>
      <c r="G3" s="1" t="s">
        <v>7</v>
      </c>
      <c r="H3" s="1" t="s">
        <v>6</v>
      </c>
      <c r="I3" s="1" t="s">
        <v>34</v>
      </c>
      <c r="J3" s="1" t="s">
        <v>8</v>
      </c>
      <c r="K3" s="1" t="s">
        <v>4</v>
      </c>
      <c r="L3" s="1" t="s">
        <v>35</v>
      </c>
      <c r="M3" s="1" t="s">
        <v>9</v>
      </c>
      <c r="N3" s="1" t="s">
        <v>27</v>
      </c>
      <c r="O3" s="1" t="s">
        <v>64</v>
      </c>
    </row>
    <row r="4" spans="1:15" x14ac:dyDescent="0.25">
      <c r="A4" t="s">
        <v>1</v>
      </c>
      <c r="B4">
        <v>73</v>
      </c>
      <c r="C4">
        <v>76</v>
      </c>
      <c r="D4">
        <v>77</v>
      </c>
      <c r="E4">
        <v>82</v>
      </c>
      <c r="F4">
        <v>83</v>
      </c>
      <c r="G4">
        <v>81</v>
      </c>
      <c r="H4">
        <v>73</v>
      </c>
      <c r="I4">
        <v>83</v>
      </c>
      <c r="J4">
        <v>81</v>
      </c>
      <c r="K4">
        <v>84</v>
      </c>
      <c r="L4">
        <v>77</v>
      </c>
      <c r="M4">
        <v>87</v>
      </c>
      <c r="N4">
        <v>1</v>
      </c>
      <c r="O4" t="s">
        <v>65</v>
      </c>
    </row>
    <row r="5" spans="1:15" x14ac:dyDescent="0.25">
      <c r="A5" t="s">
        <v>2</v>
      </c>
      <c r="B5">
        <v>73</v>
      </c>
      <c r="C5">
        <v>82</v>
      </c>
      <c r="D5">
        <v>83</v>
      </c>
      <c r="E5">
        <v>75</v>
      </c>
      <c r="F5">
        <v>83</v>
      </c>
      <c r="G5">
        <v>76</v>
      </c>
      <c r="H5">
        <v>78</v>
      </c>
      <c r="I5">
        <v>84</v>
      </c>
      <c r="J5">
        <v>72</v>
      </c>
      <c r="K5">
        <v>76</v>
      </c>
      <c r="L5">
        <v>73</v>
      </c>
      <c r="M5">
        <v>92</v>
      </c>
      <c r="N5">
        <v>2</v>
      </c>
      <c r="O5" t="s">
        <v>66</v>
      </c>
    </row>
    <row r="6" spans="1:15" x14ac:dyDescent="0.25">
      <c r="A6" t="s">
        <v>10</v>
      </c>
      <c r="B6">
        <v>83</v>
      </c>
      <c r="C6">
        <v>76</v>
      </c>
      <c r="D6">
        <v>77</v>
      </c>
      <c r="E6">
        <v>81</v>
      </c>
      <c r="F6">
        <v>73</v>
      </c>
      <c r="G6">
        <v>80</v>
      </c>
      <c r="H6">
        <v>90</v>
      </c>
      <c r="I6">
        <v>72</v>
      </c>
      <c r="J6">
        <v>72</v>
      </c>
      <c r="K6">
        <v>67</v>
      </c>
      <c r="L6">
        <v>72</v>
      </c>
      <c r="M6">
        <v>73</v>
      </c>
      <c r="N6">
        <v>3</v>
      </c>
      <c r="O6" t="s">
        <v>67</v>
      </c>
    </row>
    <row r="7" spans="1:15" x14ac:dyDescent="0.25">
      <c r="A7" t="s">
        <v>68</v>
      </c>
      <c r="B7">
        <v>73</v>
      </c>
      <c r="C7">
        <v>77</v>
      </c>
      <c r="D7">
        <v>83</v>
      </c>
      <c r="E7">
        <v>76</v>
      </c>
      <c r="F7">
        <v>87</v>
      </c>
      <c r="G7">
        <v>77</v>
      </c>
      <c r="H7">
        <v>71</v>
      </c>
      <c r="I7">
        <v>81</v>
      </c>
      <c r="J7">
        <v>83</v>
      </c>
      <c r="K7">
        <v>82</v>
      </c>
      <c r="L7">
        <v>76</v>
      </c>
      <c r="M7">
        <v>84</v>
      </c>
      <c r="N7">
        <v>4</v>
      </c>
      <c r="O7" t="s">
        <v>65</v>
      </c>
    </row>
    <row r="8" spans="1:15" x14ac:dyDescent="0.25">
      <c r="A8" t="s">
        <v>11</v>
      </c>
      <c r="B8">
        <v>77</v>
      </c>
      <c r="C8">
        <v>76</v>
      </c>
      <c r="D8">
        <v>75</v>
      </c>
      <c r="E8">
        <v>78</v>
      </c>
      <c r="F8">
        <v>81</v>
      </c>
      <c r="G8">
        <v>92</v>
      </c>
      <c r="H8">
        <v>74</v>
      </c>
      <c r="I8">
        <v>78</v>
      </c>
      <c r="J8">
        <v>80</v>
      </c>
      <c r="K8">
        <v>72</v>
      </c>
      <c r="L8">
        <v>70</v>
      </c>
      <c r="M8">
        <v>87</v>
      </c>
      <c r="N8">
        <v>5</v>
      </c>
      <c r="O8" t="s">
        <v>65</v>
      </c>
    </row>
    <row r="9" spans="1:15" x14ac:dyDescent="0.25">
      <c r="A9" t="s">
        <v>12</v>
      </c>
      <c r="B9">
        <v>70</v>
      </c>
      <c r="C9">
        <v>83</v>
      </c>
      <c r="D9">
        <v>82</v>
      </c>
      <c r="E9">
        <v>88</v>
      </c>
      <c r="F9">
        <v>78</v>
      </c>
      <c r="G9">
        <v>72</v>
      </c>
      <c r="H9">
        <v>65</v>
      </c>
      <c r="I9">
        <v>81</v>
      </c>
      <c r="J9">
        <v>86</v>
      </c>
      <c r="K9">
        <v>86</v>
      </c>
      <c r="L9">
        <v>80</v>
      </c>
      <c r="M9">
        <v>72</v>
      </c>
      <c r="N9">
        <v>6</v>
      </c>
      <c r="O9" t="s">
        <v>65</v>
      </c>
    </row>
    <row r="10" spans="1:15" x14ac:dyDescent="0.25">
      <c r="A10" t="s">
        <v>13</v>
      </c>
      <c r="B10">
        <v>74</v>
      </c>
      <c r="C10">
        <v>78</v>
      </c>
      <c r="D10">
        <v>75</v>
      </c>
      <c r="E10">
        <v>76</v>
      </c>
      <c r="F10">
        <v>88</v>
      </c>
      <c r="G10">
        <v>75</v>
      </c>
      <c r="H10">
        <v>75</v>
      </c>
      <c r="I10">
        <v>82</v>
      </c>
      <c r="J10">
        <v>76</v>
      </c>
      <c r="K10">
        <v>79</v>
      </c>
      <c r="L10">
        <v>71</v>
      </c>
      <c r="M10">
        <v>93</v>
      </c>
      <c r="N10">
        <v>7</v>
      </c>
      <c r="O10" t="s">
        <v>65</v>
      </c>
    </row>
    <row r="11" spans="1:15" x14ac:dyDescent="0.25">
      <c r="A11" t="s">
        <v>14</v>
      </c>
      <c r="B11">
        <v>64</v>
      </c>
      <c r="C11">
        <v>82</v>
      </c>
      <c r="D11">
        <v>85</v>
      </c>
      <c r="E11">
        <v>87</v>
      </c>
      <c r="F11">
        <v>80</v>
      </c>
      <c r="G11">
        <v>88</v>
      </c>
      <c r="H11">
        <v>69</v>
      </c>
      <c r="I11">
        <v>77</v>
      </c>
      <c r="J11">
        <v>85</v>
      </c>
      <c r="K11">
        <v>84</v>
      </c>
      <c r="L11">
        <v>80</v>
      </c>
      <c r="M11">
        <v>77</v>
      </c>
      <c r="N11">
        <v>8</v>
      </c>
      <c r="O11" t="s">
        <v>66</v>
      </c>
    </row>
    <row r="12" spans="1:15" x14ac:dyDescent="0.25">
      <c r="A12" t="s">
        <v>15</v>
      </c>
      <c r="B12">
        <v>79</v>
      </c>
      <c r="C12">
        <v>79</v>
      </c>
      <c r="D12">
        <v>76</v>
      </c>
      <c r="E12">
        <v>73</v>
      </c>
      <c r="F12">
        <v>79</v>
      </c>
      <c r="G12">
        <v>71</v>
      </c>
      <c r="H12">
        <v>84</v>
      </c>
      <c r="I12">
        <v>79</v>
      </c>
      <c r="J12">
        <v>67</v>
      </c>
      <c r="K12">
        <v>75</v>
      </c>
      <c r="L12">
        <v>74</v>
      </c>
      <c r="M12">
        <v>85</v>
      </c>
      <c r="N12">
        <v>9</v>
      </c>
      <c r="O12" t="s">
        <v>65</v>
      </c>
    </row>
    <row r="13" spans="1:15" x14ac:dyDescent="0.25">
      <c r="A13" t="s">
        <v>16</v>
      </c>
      <c r="B13">
        <v>63</v>
      </c>
      <c r="C13">
        <v>83</v>
      </c>
      <c r="D13">
        <v>88</v>
      </c>
      <c r="E13">
        <v>75</v>
      </c>
      <c r="F13">
        <v>92</v>
      </c>
      <c r="G13">
        <v>69</v>
      </c>
      <c r="H13">
        <v>78</v>
      </c>
      <c r="I13">
        <v>90</v>
      </c>
      <c r="J13">
        <v>75</v>
      </c>
      <c r="K13">
        <v>74</v>
      </c>
      <c r="L13">
        <v>74</v>
      </c>
      <c r="M13">
        <v>99</v>
      </c>
      <c r="N13">
        <v>10</v>
      </c>
      <c r="O13" t="s">
        <v>66</v>
      </c>
    </row>
    <row r="14" spans="1:15" x14ac:dyDescent="0.25">
      <c r="A14" t="s">
        <v>17</v>
      </c>
      <c r="B14">
        <v>78</v>
      </c>
      <c r="C14">
        <v>74</v>
      </c>
      <c r="D14">
        <v>74</v>
      </c>
      <c r="E14">
        <v>80</v>
      </c>
      <c r="F14">
        <v>78</v>
      </c>
      <c r="G14">
        <v>77</v>
      </c>
      <c r="H14">
        <v>83</v>
      </c>
      <c r="I14">
        <v>74</v>
      </c>
      <c r="J14">
        <v>76</v>
      </c>
      <c r="K14">
        <v>67</v>
      </c>
      <c r="L14">
        <v>82</v>
      </c>
      <c r="M14">
        <v>83</v>
      </c>
      <c r="N14">
        <v>11</v>
      </c>
      <c r="O14" t="s">
        <v>67</v>
      </c>
    </row>
    <row r="15" spans="1:15" x14ac:dyDescent="0.25">
      <c r="A15" t="s">
        <v>18</v>
      </c>
      <c r="B15">
        <v>83</v>
      </c>
      <c r="C15">
        <v>70</v>
      </c>
      <c r="D15">
        <v>71</v>
      </c>
      <c r="E15">
        <v>83</v>
      </c>
      <c r="F15">
        <v>74</v>
      </c>
      <c r="G15">
        <v>77</v>
      </c>
      <c r="H15">
        <v>80</v>
      </c>
      <c r="I15">
        <v>70</v>
      </c>
      <c r="J15">
        <v>77</v>
      </c>
      <c r="K15">
        <v>76</v>
      </c>
      <c r="L15">
        <v>82</v>
      </c>
      <c r="M15">
        <v>67</v>
      </c>
      <c r="N15">
        <v>12</v>
      </c>
      <c r="O15" t="s">
        <v>65</v>
      </c>
    </row>
    <row r="16" spans="1:15" x14ac:dyDescent="0.25">
      <c r="A16" t="s">
        <v>19</v>
      </c>
      <c r="B16">
        <v>81</v>
      </c>
      <c r="C16">
        <v>76</v>
      </c>
      <c r="D16">
        <v>70</v>
      </c>
      <c r="E16">
        <v>80</v>
      </c>
      <c r="F16">
        <v>75</v>
      </c>
      <c r="G16">
        <v>77</v>
      </c>
      <c r="H16">
        <v>88</v>
      </c>
      <c r="I16">
        <v>69</v>
      </c>
      <c r="J16">
        <v>73</v>
      </c>
      <c r="K16">
        <v>66</v>
      </c>
      <c r="L16">
        <v>77</v>
      </c>
      <c r="M16">
        <v>79</v>
      </c>
      <c r="N16">
        <v>13</v>
      </c>
      <c r="O16" t="s">
        <v>67</v>
      </c>
    </row>
    <row r="17" spans="1:15" x14ac:dyDescent="0.25">
      <c r="A17" t="s">
        <v>20</v>
      </c>
      <c r="B17">
        <v>55</v>
      </c>
      <c r="C17">
        <v>87</v>
      </c>
      <c r="D17">
        <v>85</v>
      </c>
      <c r="E17">
        <v>88</v>
      </c>
      <c r="F17">
        <v>89</v>
      </c>
      <c r="G17">
        <v>86</v>
      </c>
      <c r="H17">
        <v>63</v>
      </c>
      <c r="I17">
        <v>87</v>
      </c>
      <c r="J17">
        <v>91</v>
      </c>
      <c r="K17">
        <v>84</v>
      </c>
      <c r="L17">
        <v>75</v>
      </c>
      <c r="M17">
        <v>78</v>
      </c>
      <c r="N17">
        <v>14</v>
      </c>
      <c r="O17" t="s">
        <v>66</v>
      </c>
    </row>
    <row r="18" spans="1:15" x14ac:dyDescent="0.25">
      <c r="A18" t="s">
        <v>21</v>
      </c>
      <c r="B18">
        <v>85</v>
      </c>
      <c r="C18">
        <v>71</v>
      </c>
      <c r="D18">
        <v>69</v>
      </c>
      <c r="E18">
        <v>77</v>
      </c>
      <c r="F18">
        <v>74</v>
      </c>
      <c r="G18">
        <v>77</v>
      </c>
      <c r="H18">
        <v>85</v>
      </c>
      <c r="I18">
        <v>67</v>
      </c>
      <c r="J18">
        <v>76</v>
      </c>
      <c r="K18">
        <v>69</v>
      </c>
      <c r="L18">
        <v>79</v>
      </c>
      <c r="M18">
        <v>72</v>
      </c>
      <c r="N18">
        <v>15</v>
      </c>
      <c r="O18" t="s">
        <v>67</v>
      </c>
    </row>
    <row r="19" spans="1:15" x14ac:dyDescent="0.25">
      <c r="A19" t="s">
        <v>22</v>
      </c>
      <c r="B19">
        <v>79</v>
      </c>
      <c r="C19">
        <v>81</v>
      </c>
      <c r="D19">
        <v>79</v>
      </c>
      <c r="E19">
        <v>64</v>
      </c>
      <c r="F19">
        <v>83</v>
      </c>
      <c r="G19">
        <v>65</v>
      </c>
      <c r="H19">
        <v>80</v>
      </c>
      <c r="I19">
        <v>80</v>
      </c>
      <c r="J19">
        <v>74</v>
      </c>
      <c r="K19">
        <v>69</v>
      </c>
      <c r="L19">
        <v>72</v>
      </c>
      <c r="M19">
        <v>76</v>
      </c>
      <c r="N19">
        <v>16</v>
      </c>
      <c r="O19" t="s">
        <v>67</v>
      </c>
    </row>
    <row r="20" spans="1:15" x14ac:dyDescent="0.25">
      <c r="A20" t="s">
        <v>23</v>
      </c>
      <c r="B20">
        <v>59</v>
      </c>
      <c r="C20">
        <v>86</v>
      </c>
      <c r="D20">
        <v>90</v>
      </c>
      <c r="E20">
        <v>87</v>
      </c>
      <c r="F20">
        <v>85</v>
      </c>
      <c r="G20">
        <v>88</v>
      </c>
      <c r="H20">
        <v>63</v>
      </c>
      <c r="I20">
        <v>78</v>
      </c>
      <c r="J20">
        <v>82</v>
      </c>
      <c r="K20">
        <v>74</v>
      </c>
      <c r="L20">
        <v>81</v>
      </c>
      <c r="M20">
        <v>75</v>
      </c>
      <c r="N20">
        <v>17</v>
      </c>
      <c r="O20" t="s">
        <v>66</v>
      </c>
    </row>
    <row r="21" spans="1:15" x14ac:dyDescent="0.25">
      <c r="A21" t="s">
        <v>24</v>
      </c>
      <c r="B21">
        <v>78</v>
      </c>
      <c r="C21">
        <v>78</v>
      </c>
      <c r="D21">
        <v>76</v>
      </c>
      <c r="E21">
        <v>70</v>
      </c>
      <c r="F21">
        <v>79</v>
      </c>
      <c r="G21">
        <v>68</v>
      </c>
      <c r="H21">
        <v>81</v>
      </c>
      <c r="I21">
        <v>81</v>
      </c>
      <c r="J21">
        <v>77</v>
      </c>
      <c r="K21">
        <v>74</v>
      </c>
      <c r="L21">
        <v>70</v>
      </c>
      <c r="M21">
        <v>75</v>
      </c>
      <c r="N21">
        <v>18</v>
      </c>
      <c r="O21" t="s">
        <v>65</v>
      </c>
    </row>
    <row r="22" spans="1:15" x14ac:dyDescent="0.25">
      <c r="A22" t="s">
        <v>25</v>
      </c>
      <c r="B22">
        <v>70</v>
      </c>
      <c r="C22">
        <v>85</v>
      </c>
      <c r="D22">
        <v>86</v>
      </c>
      <c r="E22">
        <v>60</v>
      </c>
      <c r="F22">
        <v>77</v>
      </c>
      <c r="G22">
        <v>63</v>
      </c>
      <c r="H22">
        <v>77</v>
      </c>
      <c r="I22">
        <v>95</v>
      </c>
      <c r="J22">
        <v>82</v>
      </c>
      <c r="K22">
        <v>83</v>
      </c>
      <c r="L22">
        <v>73</v>
      </c>
      <c r="M22">
        <v>74</v>
      </c>
      <c r="N22">
        <v>19</v>
      </c>
      <c r="O22" t="s">
        <v>65</v>
      </c>
    </row>
    <row r="23" spans="1:15" x14ac:dyDescent="0.25">
      <c r="A23" t="s">
        <v>26</v>
      </c>
      <c r="B23">
        <v>76</v>
      </c>
      <c r="C23">
        <v>78</v>
      </c>
      <c r="D23">
        <v>74</v>
      </c>
      <c r="E23">
        <v>72</v>
      </c>
      <c r="F23">
        <v>85</v>
      </c>
      <c r="G23">
        <v>73</v>
      </c>
      <c r="H23">
        <v>74</v>
      </c>
      <c r="I23">
        <v>82</v>
      </c>
      <c r="J23">
        <v>75</v>
      </c>
      <c r="K23">
        <v>68</v>
      </c>
      <c r="L23">
        <v>68</v>
      </c>
      <c r="M23">
        <v>88</v>
      </c>
      <c r="N23">
        <v>20</v>
      </c>
      <c r="O23" t="s">
        <v>65</v>
      </c>
    </row>
    <row r="24" spans="1:15" x14ac:dyDescent="0.25">
      <c r="A24" t="s">
        <v>29</v>
      </c>
      <c r="B24">
        <v>56</v>
      </c>
      <c r="C24">
        <v>89</v>
      </c>
      <c r="D24">
        <v>84</v>
      </c>
      <c r="E24">
        <v>78</v>
      </c>
      <c r="F24">
        <v>84</v>
      </c>
      <c r="G24">
        <v>87</v>
      </c>
      <c r="H24">
        <v>64</v>
      </c>
      <c r="I24">
        <v>91</v>
      </c>
      <c r="J24">
        <v>88</v>
      </c>
      <c r="K24">
        <v>75</v>
      </c>
      <c r="L24">
        <v>75</v>
      </c>
      <c r="M24">
        <v>83</v>
      </c>
      <c r="N24">
        <v>21</v>
      </c>
      <c r="O24" t="s">
        <v>66</v>
      </c>
    </row>
    <row r="25" spans="1:15" x14ac:dyDescent="0.25">
      <c r="A25" t="s">
        <v>30</v>
      </c>
      <c r="B25">
        <v>80</v>
      </c>
      <c r="C25">
        <v>68</v>
      </c>
      <c r="D25">
        <v>72</v>
      </c>
      <c r="E25">
        <v>82</v>
      </c>
      <c r="F25">
        <v>77</v>
      </c>
      <c r="G25">
        <v>77</v>
      </c>
      <c r="H25">
        <v>85</v>
      </c>
      <c r="I25">
        <v>67</v>
      </c>
      <c r="J25">
        <v>73</v>
      </c>
      <c r="K25">
        <v>70</v>
      </c>
      <c r="L25">
        <v>82</v>
      </c>
      <c r="M25">
        <v>66</v>
      </c>
      <c r="N25">
        <v>22</v>
      </c>
      <c r="O25" t="s">
        <v>67</v>
      </c>
    </row>
    <row r="26" spans="1:15" x14ac:dyDescent="0.25">
      <c r="A26" t="s">
        <v>36</v>
      </c>
      <c r="B26">
        <v>63</v>
      </c>
      <c r="C26">
        <v>89</v>
      </c>
      <c r="D26">
        <v>79</v>
      </c>
      <c r="E26">
        <v>86</v>
      </c>
      <c r="F26">
        <v>72</v>
      </c>
      <c r="G26">
        <v>85</v>
      </c>
      <c r="H26">
        <v>67</v>
      </c>
      <c r="I26">
        <v>79</v>
      </c>
      <c r="J26">
        <v>83</v>
      </c>
      <c r="K26">
        <v>81</v>
      </c>
      <c r="L26">
        <v>74</v>
      </c>
      <c r="M26">
        <v>70</v>
      </c>
      <c r="N26">
        <v>23</v>
      </c>
      <c r="O26" t="s">
        <v>66</v>
      </c>
    </row>
    <row r="27" spans="1:15" x14ac:dyDescent="0.25">
      <c r="A27" t="s">
        <v>37</v>
      </c>
      <c r="B27">
        <v>51</v>
      </c>
      <c r="C27">
        <v>87</v>
      </c>
      <c r="D27">
        <v>83</v>
      </c>
      <c r="E27">
        <v>79</v>
      </c>
      <c r="F27">
        <v>94</v>
      </c>
      <c r="G27">
        <v>84</v>
      </c>
      <c r="H27">
        <v>66</v>
      </c>
      <c r="I27">
        <v>86</v>
      </c>
      <c r="J27">
        <v>89</v>
      </c>
      <c r="K27">
        <v>87</v>
      </c>
      <c r="L27">
        <v>74</v>
      </c>
      <c r="M27">
        <v>91</v>
      </c>
      <c r="N27">
        <v>24</v>
      </c>
      <c r="O27" t="s">
        <v>66</v>
      </c>
    </row>
    <row r="28" spans="1:15" x14ac:dyDescent="0.25">
      <c r="A28" t="s">
        <v>38</v>
      </c>
      <c r="B28">
        <v>61</v>
      </c>
      <c r="C28">
        <v>87</v>
      </c>
      <c r="D28">
        <v>84</v>
      </c>
      <c r="E28">
        <v>82</v>
      </c>
      <c r="F28">
        <v>78</v>
      </c>
      <c r="G28">
        <v>79</v>
      </c>
      <c r="H28">
        <v>70</v>
      </c>
      <c r="I28">
        <v>79</v>
      </c>
      <c r="J28">
        <v>84</v>
      </c>
      <c r="K28">
        <v>77</v>
      </c>
      <c r="L28">
        <v>78</v>
      </c>
      <c r="M28">
        <v>75</v>
      </c>
      <c r="N28">
        <v>25</v>
      </c>
      <c r="O28" t="s">
        <v>66</v>
      </c>
    </row>
    <row r="29" spans="1:15" x14ac:dyDescent="0.25">
      <c r="A29" t="s">
        <v>39</v>
      </c>
      <c r="B29">
        <v>58</v>
      </c>
      <c r="C29">
        <v>87</v>
      </c>
      <c r="D29">
        <v>85</v>
      </c>
      <c r="E29">
        <v>75</v>
      </c>
      <c r="F29">
        <v>75</v>
      </c>
      <c r="G29">
        <v>91</v>
      </c>
      <c r="H29">
        <v>66</v>
      </c>
      <c r="I29">
        <v>89</v>
      </c>
      <c r="J29">
        <v>82</v>
      </c>
      <c r="K29">
        <v>77</v>
      </c>
      <c r="L29">
        <v>70</v>
      </c>
      <c r="M29">
        <v>77</v>
      </c>
      <c r="N29">
        <v>26</v>
      </c>
      <c r="O29" t="s">
        <v>66</v>
      </c>
    </row>
    <row r="30" spans="1:15" x14ac:dyDescent="0.25">
      <c r="A30" t="s">
        <v>40</v>
      </c>
      <c r="B30">
        <v>84</v>
      </c>
      <c r="C30">
        <v>67</v>
      </c>
      <c r="D30">
        <v>66</v>
      </c>
      <c r="E30">
        <v>80</v>
      </c>
      <c r="F30">
        <v>72</v>
      </c>
      <c r="G30">
        <v>83</v>
      </c>
      <c r="H30">
        <v>66</v>
      </c>
      <c r="I30">
        <v>67</v>
      </c>
      <c r="J30">
        <v>77</v>
      </c>
      <c r="K30">
        <v>73</v>
      </c>
      <c r="L30">
        <v>79</v>
      </c>
      <c r="M30">
        <v>65</v>
      </c>
      <c r="N30">
        <v>27</v>
      </c>
      <c r="O30" t="s">
        <v>65</v>
      </c>
    </row>
    <row r="31" spans="1:15" x14ac:dyDescent="0.25">
      <c r="A31" t="s">
        <v>41</v>
      </c>
      <c r="B31">
        <v>50</v>
      </c>
      <c r="C31">
        <v>88</v>
      </c>
      <c r="D31">
        <v>84</v>
      </c>
      <c r="E31">
        <v>84</v>
      </c>
      <c r="F31">
        <v>92</v>
      </c>
      <c r="G31">
        <v>85</v>
      </c>
      <c r="H31">
        <v>71</v>
      </c>
      <c r="I31">
        <v>89</v>
      </c>
      <c r="J31">
        <v>86</v>
      </c>
      <c r="K31">
        <v>79</v>
      </c>
      <c r="L31">
        <v>72</v>
      </c>
      <c r="M31">
        <v>80</v>
      </c>
      <c r="N31">
        <v>28</v>
      </c>
      <c r="O31" t="s">
        <v>66</v>
      </c>
    </row>
    <row r="32" spans="1:15" x14ac:dyDescent="0.25">
      <c r="A32" t="s">
        <v>42</v>
      </c>
      <c r="B32">
        <v>53</v>
      </c>
      <c r="C32">
        <v>87</v>
      </c>
      <c r="D32">
        <v>94</v>
      </c>
      <c r="E32">
        <v>74</v>
      </c>
      <c r="F32">
        <v>95</v>
      </c>
      <c r="G32">
        <v>83</v>
      </c>
      <c r="H32">
        <v>73</v>
      </c>
      <c r="I32">
        <v>80</v>
      </c>
      <c r="J32">
        <v>73</v>
      </c>
      <c r="K32">
        <v>74</v>
      </c>
      <c r="L32">
        <v>69</v>
      </c>
      <c r="M32">
        <v>94</v>
      </c>
      <c r="N32">
        <v>29</v>
      </c>
      <c r="O32" t="s">
        <v>66</v>
      </c>
    </row>
    <row r="33" spans="1:15" x14ac:dyDescent="0.25">
      <c r="A33" t="s">
        <v>43</v>
      </c>
      <c r="B33">
        <v>79</v>
      </c>
      <c r="C33">
        <v>67</v>
      </c>
      <c r="D33">
        <v>75</v>
      </c>
      <c r="E33">
        <v>68</v>
      </c>
      <c r="F33">
        <v>76</v>
      </c>
      <c r="G33">
        <v>75</v>
      </c>
      <c r="H33">
        <v>79</v>
      </c>
      <c r="I33">
        <v>68</v>
      </c>
      <c r="J33">
        <v>78</v>
      </c>
      <c r="K33">
        <v>88</v>
      </c>
      <c r="L33">
        <v>77</v>
      </c>
      <c r="M33">
        <v>74</v>
      </c>
      <c r="N33">
        <v>30</v>
      </c>
      <c r="O33" t="s">
        <v>65</v>
      </c>
    </row>
    <row r="34" spans="1:15" x14ac:dyDescent="0.25">
      <c r="A34" t="s">
        <v>44</v>
      </c>
      <c r="B34">
        <v>82</v>
      </c>
      <c r="C34">
        <v>74</v>
      </c>
      <c r="D34">
        <v>76</v>
      </c>
      <c r="E34">
        <v>64</v>
      </c>
      <c r="F34">
        <v>69</v>
      </c>
      <c r="G34">
        <v>72</v>
      </c>
      <c r="H34">
        <v>73</v>
      </c>
      <c r="I34">
        <v>70</v>
      </c>
      <c r="J34">
        <v>60</v>
      </c>
      <c r="K34">
        <v>87</v>
      </c>
      <c r="L34">
        <v>75</v>
      </c>
      <c r="M34">
        <v>85</v>
      </c>
      <c r="N34">
        <v>31</v>
      </c>
      <c r="O34" t="s">
        <v>66</v>
      </c>
    </row>
    <row r="35" spans="1:15" x14ac:dyDescent="0.25">
      <c r="A35" t="s">
        <v>45</v>
      </c>
      <c r="B35">
        <v>85</v>
      </c>
      <c r="C35">
        <v>70</v>
      </c>
      <c r="D35">
        <v>68</v>
      </c>
      <c r="E35">
        <v>71</v>
      </c>
      <c r="F35">
        <v>67</v>
      </c>
      <c r="G35">
        <v>80</v>
      </c>
      <c r="H35">
        <v>79</v>
      </c>
      <c r="I35">
        <v>68</v>
      </c>
      <c r="J35">
        <v>70</v>
      </c>
      <c r="K35">
        <v>74</v>
      </c>
      <c r="L35">
        <v>80</v>
      </c>
      <c r="M35">
        <v>66</v>
      </c>
      <c r="N35">
        <v>32</v>
      </c>
      <c r="O35" t="s">
        <v>67</v>
      </c>
    </row>
    <row r="36" spans="1:15" x14ac:dyDescent="0.25">
      <c r="A36" t="s">
        <v>46</v>
      </c>
      <c r="B36">
        <v>79</v>
      </c>
      <c r="C36">
        <v>89</v>
      </c>
      <c r="D36">
        <v>79</v>
      </c>
      <c r="E36">
        <v>62</v>
      </c>
      <c r="F36">
        <v>89</v>
      </c>
      <c r="G36">
        <v>54</v>
      </c>
      <c r="H36">
        <v>70</v>
      </c>
      <c r="I36">
        <v>79</v>
      </c>
      <c r="J36">
        <v>71</v>
      </c>
      <c r="K36">
        <v>84</v>
      </c>
      <c r="L36">
        <v>69</v>
      </c>
      <c r="M36">
        <v>88</v>
      </c>
      <c r="N36">
        <v>33</v>
      </c>
      <c r="O36" t="s">
        <v>65</v>
      </c>
    </row>
    <row r="37" spans="1:15" x14ac:dyDescent="0.25">
      <c r="A37" t="s">
        <v>47</v>
      </c>
      <c r="B37">
        <v>56</v>
      </c>
      <c r="C37">
        <v>88</v>
      </c>
      <c r="D37">
        <v>89</v>
      </c>
      <c r="E37">
        <v>78</v>
      </c>
      <c r="F37">
        <v>77</v>
      </c>
      <c r="G37">
        <v>75</v>
      </c>
      <c r="H37">
        <v>78</v>
      </c>
      <c r="I37">
        <v>86</v>
      </c>
      <c r="J37">
        <v>79</v>
      </c>
      <c r="K37">
        <v>77</v>
      </c>
      <c r="L37">
        <v>68</v>
      </c>
      <c r="M37">
        <v>74</v>
      </c>
      <c r="N37">
        <v>34</v>
      </c>
      <c r="O37" t="s">
        <v>66</v>
      </c>
    </row>
    <row r="38" spans="1:15" x14ac:dyDescent="0.25">
      <c r="A38" t="s">
        <v>48</v>
      </c>
      <c r="B38">
        <v>60</v>
      </c>
      <c r="C38">
        <v>81</v>
      </c>
      <c r="D38">
        <v>80</v>
      </c>
      <c r="E38">
        <v>87</v>
      </c>
      <c r="F38">
        <v>77</v>
      </c>
      <c r="G38">
        <v>82</v>
      </c>
      <c r="H38">
        <v>63</v>
      </c>
      <c r="I38">
        <v>77</v>
      </c>
      <c r="J38">
        <v>85</v>
      </c>
      <c r="K38">
        <v>80</v>
      </c>
      <c r="L38">
        <v>80</v>
      </c>
      <c r="M38">
        <v>78</v>
      </c>
      <c r="N38">
        <v>35</v>
      </c>
      <c r="O38" t="s">
        <v>66</v>
      </c>
    </row>
    <row r="39" spans="1:15" x14ac:dyDescent="0.25">
      <c r="A39" t="s">
        <v>49</v>
      </c>
      <c r="B39">
        <v>60</v>
      </c>
      <c r="C39">
        <v>83</v>
      </c>
      <c r="D39">
        <v>76</v>
      </c>
      <c r="E39">
        <v>85</v>
      </c>
      <c r="F39">
        <v>71</v>
      </c>
      <c r="G39">
        <v>79</v>
      </c>
      <c r="H39">
        <v>71</v>
      </c>
      <c r="I39">
        <v>80</v>
      </c>
      <c r="J39">
        <v>83</v>
      </c>
      <c r="K39">
        <v>86</v>
      </c>
      <c r="L39">
        <v>77</v>
      </c>
      <c r="M39">
        <v>76</v>
      </c>
      <c r="N39">
        <v>36</v>
      </c>
      <c r="O39" t="s">
        <v>66</v>
      </c>
    </row>
    <row r="40" spans="1:15" x14ac:dyDescent="0.25">
      <c r="A40" t="s">
        <v>50</v>
      </c>
      <c r="B40">
        <v>70</v>
      </c>
      <c r="C40">
        <v>76</v>
      </c>
      <c r="D40">
        <v>71</v>
      </c>
      <c r="E40">
        <v>73</v>
      </c>
      <c r="F40">
        <v>67</v>
      </c>
      <c r="G40">
        <v>68</v>
      </c>
      <c r="H40">
        <v>76</v>
      </c>
      <c r="I40">
        <v>72</v>
      </c>
      <c r="J40">
        <v>62</v>
      </c>
      <c r="K40">
        <v>79</v>
      </c>
      <c r="L40">
        <v>76</v>
      </c>
      <c r="M40">
        <v>73</v>
      </c>
      <c r="N40">
        <v>37</v>
      </c>
      <c r="O40" t="s">
        <v>66</v>
      </c>
    </row>
    <row r="41" spans="1:15" x14ac:dyDescent="0.25">
      <c r="A41" t="s">
        <v>51</v>
      </c>
      <c r="B41">
        <v>82</v>
      </c>
      <c r="C41">
        <v>70</v>
      </c>
      <c r="D41">
        <v>66</v>
      </c>
      <c r="E41">
        <v>77</v>
      </c>
      <c r="F41">
        <v>62</v>
      </c>
      <c r="G41">
        <v>73</v>
      </c>
      <c r="H41">
        <v>76</v>
      </c>
      <c r="I41">
        <v>70</v>
      </c>
      <c r="J41">
        <v>75</v>
      </c>
      <c r="K41">
        <v>74</v>
      </c>
      <c r="L41">
        <v>84</v>
      </c>
      <c r="M41">
        <v>70</v>
      </c>
      <c r="N41">
        <v>38</v>
      </c>
      <c r="O41" t="s">
        <v>69</v>
      </c>
    </row>
    <row r="42" spans="1:15" x14ac:dyDescent="0.25">
      <c r="A42" t="s">
        <v>52</v>
      </c>
      <c r="B42">
        <v>80</v>
      </c>
      <c r="C42">
        <v>73</v>
      </c>
      <c r="D42">
        <v>66</v>
      </c>
      <c r="E42">
        <v>78</v>
      </c>
      <c r="F42">
        <v>69</v>
      </c>
      <c r="G42">
        <v>69</v>
      </c>
      <c r="H42">
        <v>81</v>
      </c>
      <c r="I42">
        <v>68</v>
      </c>
      <c r="J42">
        <v>71</v>
      </c>
      <c r="K42">
        <v>70</v>
      </c>
      <c r="L42">
        <v>73</v>
      </c>
      <c r="M42">
        <v>68</v>
      </c>
      <c r="N42">
        <v>39</v>
      </c>
      <c r="O42" t="s">
        <v>65</v>
      </c>
    </row>
    <row r="43" spans="1:15" x14ac:dyDescent="0.25">
      <c r="A43" t="s">
        <v>53</v>
      </c>
      <c r="B43">
        <v>85</v>
      </c>
      <c r="C43">
        <v>60</v>
      </c>
      <c r="D43">
        <v>65</v>
      </c>
      <c r="E43">
        <v>88</v>
      </c>
      <c r="F43">
        <v>67</v>
      </c>
      <c r="G43">
        <v>70</v>
      </c>
      <c r="H43">
        <v>69</v>
      </c>
      <c r="I43">
        <v>65</v>
      </c>
      <c r="J43">
        <v>79</v>
      </c>
      <c r="K43">
        <v>69</v>
      </c>
      <c r="L43">
        <v>85</v>
      </c>
      <c r="M43">
        <v>65</v>
      </c>
      <c r="N43">
        <v>40</v>
      </c>
      <c r="O43" t="s">
        <v>70</v>
      </c>
    </row>
    <row r="44" spans="1:15" x14ac:dyDescent="0.25">
      <c r="A44" t="s">
        <v>54</v>
      </c>
      <c r="B44">
        <v>87</v>
      </c>
      <c r="C44">
        <v>55</v>
      </c>
      <c r="D44">
        <v>74</v>
      </c>
      <c r="E44">
        <v>78</v>
      </c>
      <c r="F44">
        <v>67</v>
      </c>
      <c r="G44">
        <v>66</v>
      </c>
      <c r="H44">
        <v>81</v>
      </c>
      <c r="I44">
        <v>71</v>
      </c>
      <c r="J44">
        <v>70</v>
      </c>
      <c r="K44">
        <v>71</v>
      </c>
      <c r="L44">
        <v>76</v>
      </c>
      <c r="M44">
        <v>66</v>
      </c>
      <c r="N44">
        <v>41</v>
      </c>
      <c r="O44" t="s">
        <v>70</v>
      </c>
    </row>
    <row r="45" spans="1:15" x14ac:dyDescent="0.25">
      <c r="A45" t="s">
        <v>55</v>
      </c>
      <c r="B45">
        <v>66</v>
      </c>
      <c r="C45">
        <v>81</v>
      </c>
      <c r="D45">
        <v>77</v>
      </c>
      <c r="E45">
        <v>78</v>
      </c>
      <c r="F45">
        <v>76</v>
      </c>
      <c r="G45">
        <v>83</v>
      </c>
      <c r="H45">
        <v>76</v>
      </c>
      <c r="I45">
        <v>68</v>
      </c>
      <c r="J45">
        <v>71</v>
      </c>
      <c r="K45">
        <v>73</v>
      </c>
      <c r="L45">
        <v>72</v>
      </c>
      <c r="M45">
        <v>76</v>
      </c>
      <c r="N45">
        <v>42</v>
      </c>
      <c r="O45" t="s">
        <v>66</v>
      </c>
    </row>
    <row r="46" spans="1:15" x14ac:dyDescent="0.25">
      <c r="A46" t="s">
        <v>56</v>
      </c>
      <c r="B46">
        <v>88</v>
      </c>
      <c r="C46">
        <v>56</v>
      </c>
      <c r="D46">
        <v>66</v>
      </c>
      <c r="E46">
        <v>78</v>
      </c>
      <c r="F46">
        <v>66</v>
      </c>
      <c r="G46">
        <v>69</v>
      </c>
      <c r="H46">
        <v>84</v>
      </c>
      <c r="I46">
        <v>72</v>
      </c>
      <c r="J46">
        <v>70</v>
      </c>
      <c r="K46">
        <v>72</v>
      </c>
      <c r="L46">
        <v>76</v>
      </c>
      <c r="M46">
        <v>65</v>
      </c>
      <c r="N46">
        <v>43</v>
      </c>
      <c r="O46" t="s">
        <v>70</v>
      </c>
    </row>
    <row r="47" spans="1:15" x14ac:dyDescent="0.25">
      <c r="A47" t="s">
        <v>57</v>
      </c>
      <c r="B47">
        <v>89</v>
      </c>
      <c r="C47">
        <v>62</v>
      </c>
      <c r="D47">
        <v>68</v>
      </c>
      <c r="E47">
        <v>57</v>
      </c>
      <c r="F47">
        <v>78</v>
      </c>
      <c r="G47">
        <v>74</v>
      </c>
      <c r="H47">
        <v>71</v>
      </c>
      <c r="I47">
        <v>67</v>
      </c>
      <c r="J47">
        <v>62</v>
      </c>
      <c r="K47">
        <v>77</v>
      </c>
      <c r="L47">
        <v>72</v>
      </c>
      <c r="M47">
        <v>71</v>
      </c>
      <c r="N47">
        <v>44</v>
      </c>
      <c r="O47" t="s">
        <v>69</v>
      </c>
    </row>
    <row r="48" spans="1:15" x14ac:dyDescent="0.25">
      <c r="A48" t="s">
        <v>58</v>
      </c>
      <c r="B48">
        <v>90</v>
      </c>
      <c r="C48">
        <v>56</v>
      </c>
      <c r="D48">
        <v>65</v>
      </c>
      <c r="E48">
        <v>80</v>
      </c>
      <c r="F48">
        <v>62</v>
      </c>
      <c r="G48">
        <v>75</v>
      </c>
      <c r="H48">
        <v>80</v>
      </c>
      <c r="I48">
        <v>62</v>
      </c>
      <c r="J48">
        <v>71</v>
      </c>
      <c r="K48">
        <v>67</v>
      </c>
      <c r="L48">
        <v>78</v>
      </c>
      <c r="M48">
        <v>65</v>
      </c>
      <c r="N48">
        <v>45</v>
      </c>
      <c r="O48" t="s">
        <v>69</v>
      </c>
    </row>
    <row r="49" spans="1:15" x14ac:dyDescent="0.25">
      <c r="A49" t="s">
        <v>59</v>
      </c>
      <c r="B49">
        <v>74</v>
      </c>
      <c r="C49">
        <v>81</v>
      </c>
      <c r="D49">
        <v>77</v>
      </c>
      <c r="E49">
        <v>63</v>
      </c>
      <c r="F49">
        <v>68</v>
      </c>
      <c r="G49">
        <v>70</v>
      </c>
      <c r="H49">
        <v>79</v>
      </c>
      <c r="I49">
        <v>78</v>
      </c>
      <c r="J49">
        <v>66</v>
      </c>
      <c r="K49">
        <v>77</v>
      </c>
      <c r="L49">
        <v>71</v>
      </c>
      <c r="M49">
        <v>68</v>
      </c>
      <c r="N49">
        <v>46</v>
      </c>
      <c r="O49" t="s">
        <v>66</v>
      </c>
    </row>
    <row r="50" spans="1:15" x14ac:dyDescent="0.25">
      <c r="A50" t="s">
        <v>60</v>
      </c>
      <c r="B50">
        <v>71</v>
      </c>
      <c r="C50">
        <v>79</v>
      </c>
      <c r="D50">
        <v>67</v>
      </c>
      <c r="E50">
        <v>80</v>
      </c>
      <c r="F50">
        <v>62</v>
      </c>
      <c r="G50">
        <v>69</v>
      </c>
      <c r="H50">
        <v>83</v>
      </c>
      <c r="I50">
        <v>70</v>
      </c>
      <c r="J50">
        <v>77</v>
      </c>
      <c r="K50">
        <v>84</v>
      </c>
      <c r="L50">
        <v>78</v>
      </c>
      <c r="M50">
        <v>65</v>
      </c>
      <c r="N50">
        <v>47</v>
      </c>
      <c r="O50" t="s">
        <v>66</v>
      </c>
    </row>
    <row r="51" spans="1:15" x14ac:dyDescent="0.25">
      <c r="A51" t="s">
        <v>61</v>
      </c>
      <c r="B51">
        <v>89</v>
      </c>
      <c r="C51">
        <v>71</v>
      </c>
      <c r="D51">
        <v>64</v>
      </c>
      <c r="E51">
        <v>67</v>
      </c>
      <c r="F51">
        <v>62</v>
      </c>
      <c r="G51">
        <v>71</v>
      </c>
      <c r="H51">
        <v>76</v>
      </c>
      <c r="I51">
        <v>67</v>
      </c>
      <c r="J51">
        <v>60</v>
      </c>
      <c r="K51">
        <v>70</v>
      </c>
      <c r="L51">
        <v>73</v>
      </c>
      <c r="M51">
        <v>65</v>
      </c>
      <c r="N51">
        <v>48</v>
      </c>
      <c r="O51" t="s">
        <v>69</v>
      </c>
    </row>
    <row r="52" spans="1:15" x14ac:dyDescent="0.25">
      <c r="A52" t="s">
        <v>62</v>
      </c>
      <c r="B52">
        <v>90</v>
      </c>
      <c r="C52">
        <v>63</v>
      </c>
      <c r="D52">
        <v>66</v>
      </c>
      <c r="E52">
        <v>75</v>
      </c>
      <c r="F52">
        <v>65</v>
      </c>
      <c r="G52">
        <v>66</v>
      </c>
      <c r="H52">
        <v>79</v>
      </c>
      <c r="I52">
        <v>63</v>
      </c>
      <c r="J52">
        <v>67</v>
      </c>
      <c r="K52">
        <v>65</v>
      </c>
      <c r="L52">
        <v>74</v>
      </c>
      <c r="M52">
        <v>65</v>
      </c>
      <c r="N52">
        <v>49</v>
      </c>
      <c r="O52" t="s">
        <v>69</v>
      </c>
    </row>
    <row r="53" spans="1:15" x14ac:dyDescent="0.25">
      <c r="A53" t="s">
        <v>63</v>
      </c>
      <c r="B53">
        <v>76</v>
      </c>
      <c r="C53">
        <v>78</v>
      </c>
      <c r="D53">
        <v>73</v>
      </c>
      <c r="E53">
        <v>62</v>
      </c>
      <c r="F53">
        <v>70</v>
      </c>
      <c r="G53">
        <v>63</v>
      </c>
      <c r="H53">
        <v>75</v>
      </c>
      <c r="I53">
        <v>75</v>
      </c>
      <c r="J53">
        <v>73</v>
      </c>
      <c r="K53">
        <v>75</v>
      </c>
      <c r="L53">
        <v>71</v>
      </c>
      <c r="M53">
        <v>79</v>
      </c>
      <c r="N53">
        <v>50</v>
      </c>
      <c r="O53" t="s">
        <v>66</v>
      </c>
    </row>
  </sheetData>
  <mergeCells count="1">
    <mergeCell ref="A1:XFD1"/>
  </mergeCells>
  <pageMargins left="0.7" right="0.7" top="0.75" bottom="0.75" header="0.3" footer="0.3"/>
  <pageSetup paperSize="9" orientation="portrait" r:id="rId1"/>
  <customProperties>
    <customPr name="__ai3_dataset_865672610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37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4" customWidth="1"/>
    <col min="3" max="3" width="19.28515625" style="4" customWidth="1"/>
    <col min="4" max="11" width="12.85546875" style="4"/>
    <col min="12" max="12" width="12.85546875" style="4" customWidth="1"/>
    <col min="13" max="16384" width="12.85546875" style="4"/>
  </cols>
  <sheetData>
    <row r="1" spans="2:12" s="188" customFormat="1" ht="5.0999999999999996" customHeight="1" x14ac:dyDescent="0.25"/>
    <row r="2" spans="2:12" s="188" customFormat="1" ht="31.5" customHeight="1" x14ac:dyDescent="0.25">
      <c r="B2" s="191" t="s">
        <v>71</v>
      </c>
      <c r="C2" s="192"/>
      <c r="D2" s="192"/>
      <c r="E2" s="192"/>
      <c r="F2" s="192"/>
      <c r="G2" s="192"/>
      <c r="H2" s="192"/>
      <c r="I2" s="192"/>
      <c r="J2" s="192"/>
      <c r="L2" s="3" t="s">
        <v>74</v>
      </c>
    </row>
    <row r="3" spans="2:12" s="188" customFormat="1" ht="12" hidden="1" customHeight="1" x14ac:dyDescent="0.25"/>
    <row r="4" spans="2:12" s="188" customFormat="1" ht="25.5" customHeight="1" x14ac:dyDescent="0.25">
      <c r="B4" s="193" t="s">
        <v>28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2:12" s="188" customFormat="1" ht="6" customHeight="1" x14ac:dyDescent="0.25"/>
    <row r="6" spans="2:12" s="188" customFormat="1" ht="14.1" customHeight="1" x14ac:dyDescent="0.25">
      <c r="B6" s="5" t="s">
        <v>104</v>
      </c>
    </row>
    <row r="7" spans="2:12" s="2" customFormat="1" ht="8.1" customHeight="1" x14ac:dyDescent="0.25"/>
    <row r="8" spans="2:12" ht="24.95" customHeight="1" x14ac:dyDescent="0.25"/>
    <row r="9" spans="2:12" s="7" customFormat="1" ht="15.95" customHeight="1" x14ac:dyDescent="0.25">
      <c r="B9" s="6" t="s">
        <v>72</v>
      </c>
    </row>
    <row r="10" spans="2:12" ht="9.9499999999999993" customHeight="1" x14ac:dyDescent="0.25"/>
    <row r="11" spans="2:12" s="8" customFormat="1" ht="12" customHeight="1" x14ac:dyDescent="0.25">
      <c r="C11" s="9" t="s">
        <v>75</v>
      </c>
    </row>
    <row r="12" spans="2:12" ht="8.1" customHeight="1" x14ac:dyDescent="0.25"/>
    <row r="13" spans="2:12" ht="25.5" x14ac:dyDescent="0.2">
      <c r="C13" s="18" t="s">
        <v>76</v>
      </c>
      <c r="D13" s="21" t="s">
        <v>77</v>
      </c>
      <c r="E13" s="24" t="s">
        <v>78</v>
      </c>
      <c r="F13" s="19" t="s">
        <v>79</v>
      </c>
    </row>
    <row r="14" spans="2:12" ht="12" customHeight="1" x14ac:dyDescent="0.25">
      <c r="C14" s="22" t="s">
        <v>80</v>
      </c>
      <c r="D14" s="23">
        <v>5.8213704648064368</v>
      </c>
      <c r="E14" s="25">
        <v>0.48511420540053624</v>
      </c>
      <c r="F14" s="14">
        <v>0.48511420540053624</v>
      </c>
    </row>
    <row r="15" spans="2:12" ht="12" customHeight="1" x14ac:dyDescent="0.25">
      <c r="C15" s="22" t="s">
        <v>81</v>
      </c>
      <c r="D15" s="23">
        <v>2.3852282137783036</v>
      </c>
      <c r="E15" s="25">
        <v>0.19876901781485856</v>
      </c>
      <c r="F15" s="14">
        <v>0.68388322321539485</v>
      </c>
    </row>
    <row r="16" spans="2:12" ht="12" customHeight="1" x14ac:dyDescent="0.25">
      <c r="C16" s="22" t="s">
        <v>82</v>
      </c>
      <c r="D16" s="23">
        <v>1.0536636346374038</v>
      </c>
      <c r="E16" s="25">
        <v>8.7805302886450276E-2</v>
      </c>
      <c r="F16" s="14">
        <v>0.77168852610184513</v>
      </c>
    </row>
    <row r="17" spans="3:15" ht="12" customHeight="1" x14ac:dyDescent="0.25">
      <c r="C17" s="22" t="s">
        <v>83</v>
      </c>
      <c r="D17" s="23">
        <v>0.64094048319165409</v>
      </c>
      <c r="E17" s="25">
        <v>5.3411706932637824E-2</v>
      </c>
      <c r="F17" s="14">
        <v>0.82510023303448299</v>
      </c>
    </row>
    <row r="18" spans="3:15" ht="12" customHeight="1" x14ac:dyDescent="0.25">
      <c r="C18" s="22" t="s">
        <v>84</v>
      </c>
      <c r="D18" s="23">
        <v>0.59931504275521863</v>
      </c>
      <c r="E18" s="25">
        <v>4.9942920229601534E-2</v>
      </c>
      <c r="F18" s="14">
        <v>0.87504315326408455</v>
      </c>
    </row>
    <row r="19" spans="3:15" ht="12" customHeight="1" x14ac:dyDescent="0.25">
      <c r="C19" s="22" t="s">
        <v>85</v>
      </c>
      <c r="D19" s="23">
        <v>0.40410596943783039</v>
      </c>
      <c r="E19" s="25">
        <v>3.3675497453152514E-2</v>
      </c>
      <c r="F19" s="14">
        <v>0.90871865071723712</v>
      </c>
    </row>
    <row r="20" spans="3:15" ht="12" customHeight="1" x14ac:dyDescent="0.25">
      <c r="C20" s="22" t="s">
        <v>86</v>
      </c>
      <c r="D20" s="23">
        <v>0.30735031558863241</v>
      </c>
      <c r="E20" s="25">
        <v>2.5612526299052689E-2</v>
      </c>
      <c r="F20" s="14">
        <v>0.93433117701628976</v>
      </c>
    </row>
    <row r="21" spans="3:15" ht="12" customHeight="1" x14ac:dyDescent="0.25">
      <c r="C21" s="22" t="s">
        <v>87</v>
      </c>
      <c r="D21" s="23">
        <v>0.2515659043405849</v>
      </c>
      <c r="E21" s="25">
        <v>2.0963825361715403E-2</v>
      </c>
      <c r="F21" s="14">
        <v>0.95529500237800513</v>
      </c>
    </row>
    <row r="22" spans="3:15" ht="12" customHeight="1" x14ac:dyDescent="0.25">
      <c r="C22" s="22" t="s">
        <v>88</v>
      </c>
      <c r="D22" s="23">
        <v>0.20129955159884649</v>
      </c>
      <c r="E22" s="25">
        <v>1.6774962633237203E-2</v>
      </c>
      <c r="F22" s="14">
        <v>0.97206996501124232</v>
      </c>
    </row>
    <row r="23" spans="3:15" ht="12" customHeight="1" x14ac:dyDescent="0.25">
      <c r="C23" s="22" t="s">
        <v>89</v>
      </c>
      <c r="D23" s="23">
        <v>0.16949334820973203</v>
      </c>
      <c r="E23" s="25">
        <v>1.4124445684144329E-2</v>
      </c>
      <c r="F23" s="14">
        <v>0.9861944106953866</v>
      </c>
    </row>
    <row r="24" spans="3:15" ht="12" customHeight="1" x14ac:dyDescent="0.25">
      <c r="C24" s="22" t="s">
        <v>90</v>
      </c>
      <c r="D24" s="23">
        <v>9.042900888875495E-2</v>
      </c>
      <c r="E24" s="25">
        <v>7.5357507407295765E-3</v>
      </c>
      <c r="F24" s="14">
        <v>0.99373016143611614</v>
      </c>
    </row>
    <row r="25" spans="3:15" ht="12" customHeight="1" x14ac:dyDescent="0.25">
      <c r="C25" s="22" t="s">
        <v>91</v>
      </c>
      <c r="D25" s="23">
        <v>7.5238062766606259E-2</v>
      </c>
      <c r="E25" s="25">
        <v>6.2698385638838526E-3</v>
      </c>
      <c r="F25" s="14">
        <v>1</v>
      </c>
    </row>
    <row r="26" spans="3:15" ht="15" customHeight="1" x14ac:dyDescent="0.25"/>
    <row r="27" spans="3:15" s="8" customFormat="1" ht="12" customHeight="1" x14ac:dyDescent="0.25">
      <c r="C27" s="9" t="s">
        <v>92</v>
      </c>
    </row>
    <row r="28" spans="3:15" ht="8.1" customHeight="1" x14ac:dyDescent="0.25"/>
    <row r="29" spans="3:15" ht="12" customHeight="1" x14ac:dyDescent="0.25">
      <c r="C29" s="11"/>
      <c r="D29" s="26" t="s">
        <v>93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3:15" ht="12" customHeight="1" x14ac:dyDescent="0.25">
      <c r="C30" s="10"/>
      <c r="D30" s="12" t="s">
        <v>80</v>
      </c>
      <c r="E30" s="12" t="s">
        <v>81</v>
      </c>
      <c r="F30" s="12" t="s">
        <v>82</v>
      </c>
      <c r="G30" s="12" t="s">
        <v>83</v>
      </c>
      <c r="H30" s="12" t="s">
        <v>84</v>
      </c>
      <c r="I30" s="12" t="s">
        <v>85</v>
      </c>
      <c r="J30" s="12" t="s">
        <v>86</v>
      </c>
      <c r="K30" s="12" t="s">
        <v>87</v>
      </c>
      <c r="L30" s="12" t="s">
        <v>88</v>
      </c>
      <c r="M30" s="12" t="s">
        <v>89</v>
      </c>
      <c r="N30" s="12" t="s">
        <v>90</v>
      </c>
      <c r="O30" s="12" t="s">
        <v>91</v>
      </c>
    </row>
    <row r="31" spans="3:15" ht="12" customHeight="1" x14ac:dyDescent="0.25">
      <c r="C31" s="13" t="s">
        <v>31</v>
      </c>
      <c r="D31" s="28">
        <v>0.37915458022003473</v>
      </c>
      <c r="E31" s="29">
        <v>-8.4699137099029986E-2</v>
      </c>
      <c r="F31" s="30">
        <v>2.1534565897998334E-2</v>
      </c>
      <c r="G31" s="31">
        <v>-0.25014733624137347</v>
      </c>
      <c r="H31" s="32">
        <v>0.14435456249542242</v>
      </c>
      <c r="I31" s="33">
        <v>-0.1695848929840022</v>
      </c>
      <c r="J31" s="34">
        <v>0.22377069351714909</v>
      </c>
      <c r="K31" s="35">
        <v>-0.12452454091488488</v>
      </c>
      <c r="L31" s="36">
        <v>0.10507614241575935</v>
      </c>
      <c r="M31" s="37">
        <v>-4.142089640184711E-2</v>
      </c>
      <c r="N31" s="38">
        <v>0.81116997241257249</v>
      </c>
      <c r="O31" s="39">
        <v>-1.0003119483784425E-2</v>
      </c>
    </row>
    <row r="32" spans="3:15" ht="12" customHeight="1" x14ac:dyDescent="0.25">
      <c r="C32" s="13" t="s">
        <v>5</v>
      </c>
      <c r="D32" s="40">
        <v>-0.35829197877961061</v>
      </c>
      <c r="E32" s="41">
        <v>-0.10756386764199588</v>
      </c>
      <c r="F32" s="42">
        <v>-5.1547732753613344E-2</v>
      </c>
      <c r="G32" s="43">
        <v>0.25184049577223533</v>
      </c>
      <c r="H32" s="17">
        <v>-0.24211798862063361</v>
      </c>
      <c r="I32" s="44">
        <v>0.18264457759554026</v>
      </c>
      <c r="J32" s="45">
        <v>-0.34825725143286429</v>
      </c>
      <c r="K32" s="44">
        <v>0.19610312061922169</v>
      </c>
      <c r="L32" s="46">
        <v>0.40857431513108594</v>
      </c>
      <c r="M32" s="47">
        <v>-0.48560463278145222</v>
      </c>
      <c r="N32" s="36">
        <v>0.36396023367660463</v>
      </c>
      <c r="O32" s="48">
        <v>-8.3931382478454844E-2</v>
      </c>
    </row>
    <row r="33" spans="3:15" ht="12" customHeight="1" x14ac:dyDescent="0.25">
      <c r="C33" s="13" t="s">
        <v>3</v>
      </c>
      <c r="D33" s="49">
        <v>-0.37053782465597207</v>
      </c>
      <c r="E33" s="50">
        <v>-9.1498794872219041E-2</v>
      </c>
      <c r="F33" s="51">
        <v>6.6541705628781506E-2</v>
      </c>
      <c r="G33" s="52">
        <v>3.185444422601913E-2</v>
      </c>
      <c r="H33" s="53">
        <v>-0.16682661845394287</v>
      </c>
      <c r="I33" s="54">
        <v>7.4740686121381961E-2</v>
      </c>
      <c r="J33" s="55">
        <v>-0.3233030402320255</v>
      </c>
      <c r="K33" s="56">
        <v>-0.45292442750566975</v>
      </c>
      <c r="L33" s="57">
        <v>-0.46858879930056752</v>
      </c>
      <c r="M33" s="58">
        <v>0.24258111246113823</v>
      </c>
      <c r="N33" s="59">
        <v>0.31417939572644932</v>
      </c>
      <c r="O33" s="60">
        <v>0.35871263085939131</v>
      </c>
    </row>
    <row r="34" spans="3:15" ht="12" customHeight="1" x14ac:dyDescent="0.25">
      <c r="C34" s="13" t="s">
        <v>32</v>
      </c>
      <c r="D34" s="61">
        <v>-0.10331678053907134</v>
      </c>
      <c r="E34" s="28">
        <v>0.54651228539953201</v>
      </c>
      <c r="F34" s="62">
        <v>0.27042659613543951</v>
      </c>
      <c r="G34" s="63">
        <v>-7.1716405579898515E-2</v>
      </c>
      <c r="H34" s="64">
        <v>-0.20834221271495063</v>
      </c>
      <c r="I34" s="65">
        <v>6.7614930662122819E-2</v>
      </c>
      <c r="J34" s="66">
        <v>3.046379393154372E-3</v>
      </c>
      <c r="K34" s="28">
        <v>0.57193077902914746</v>
      </c>
      <c r="L34" s="67">
        <v>-0.30228990359946628</v>
      </c>
      <c r="M34" s="68">
        <v>0.21917396530384015</v>
      </c>
      <c r="N34" s="69">
        <v>0.26248203171337259</v>
      </c>
      <c r="O34" s="70">
        <v>-0.17020750661018913</v>
      </c>
    </row>
    <row r="35" spans="3:15" ht="12" customHeight="1" x14ac:dyDescent="0.25">
      <c r="C35" s="13" t="s">
        <v>33</v>
      </c>
      <c r="D35" s="71">
        <v>-0.33262854320531976</v>
      </c>
      <c r="E35" s="72">
        <v>-0.15261074077448472</v>
      </c>
      <c r="F35" s="73">
        <v>0.2739315188134081</v>
      </c>
      <c r="G35" s="74">
        <v>-0.41012594724814622</v>
      </c>
      <c r="H35" s="75">
        <v>0.17947129091036487</v>
      </c>
      <c r="I35" s="76">
        <v>-0.17094026956134645</v>
      </c>
      <c r="J35" s="77">
        <v>5.4841350584451484E-2</v>
      </c>
      <c r="K35" s="78">
        <v>-0.10621084114116031</v>
      </c>
      <c r="L35" s="79">
        <v>-0.3532569532941604</v>
      </c>
      <c r="M35" s="80">
        <v>-0.47902094735762912</v>
      </c>
      <c r="N35" s="81">
        <v>-7.7345367507715368E-2</v>
      </c>
      <c r="O35" s="82">
        <v>-0.43228897623951151</v>
      </c>
    </row>
    <row r="36" spans="3:15" ht="12" customHeight="1" x14ac:dyDescent="0.25">
      <c r="C36" s="13" t="s">
        <v>7</v>
      </c>
      <c r="D36" s="83">
        <v>-0.20291842944908267</v>
      </c>
      <c r="E36" s="84">
        <v>0.36450084340274819</v>
      </c>
      <c r="F36" s="85">
        <v>0.33687059242161022</v>
      </c>
      <c r="G36" s="86">
        <v>0.31798758280347772</v>
      </c>
      <c r="H36" s="87">
        <v>0.49044687752648919</v>
      </c>
      <c r="I36" s="88">
        <v>0.38388493202777974</v>
      </c>
      <c r="J36" s="89">
        <v>0.24185691494067996</v>
      </c>
      <c r="K36" s="90">
        <v>-0.33716119174964748</v>
      </c>
      <c r="L36" s="91">
        <v>0.19416991378953974</v>
      </c>
      <c r="M36" s="92">
        <v>2.0729682913763772E-2</v>
      </c>
      <c r="N36" s="93">
        <v>7.1322583053792202E-2</v>
      </c>
      <c r="O36" s="94">
        <v>-8.9825074587157036E-2</v>
      </c>
    </row>
    <row r="37" spans="3:15" ht="12" customHeight="1" x14ac:dyDescent="0.25">
      <c r="C37" s="13" t="s">
        <v>6</v>
      </c>
      <c r="D37" s="95">
        <v>0.26010803998442994</v>
      </c>
      <c r="E37" s="96">
        <v>-0.20707248361734668</v>
      </c>
      <c r="F37" s="97">
        <v>0.38243790373492514</v>
      </c>
      <c r="G37" s="98">
        <v>-0.11915270832008129</v>
      </c>
      <c r="H37" s="57">
        <v>-0.5662781291724388</v>
      </c>
      <c r="I37" s="28">
        <v>0.5315535092191328</v>
      </c>
      <c r="J37" s="99">
        <v>0.29235725963323833</v>
      </c>
      <c r="K37" s="100">
        <v>-0.14736747368678613</v>
      </c>
      <c r="L37" s="101">
        <v>-7.8918588774208875E-3</v>
      </c>
      <c r="M37" s="102">
        <v>-0.10551960216713088</v>
      </c>
      <c r="N37" s="103">
        <v>-8.5895056962497759E-2</v>
      </c>
      <c r="O37" s="104">
        <v>-4.9045854964898453E-3</v>
      </c>
    </row>
    <row r="38" spans="3:15" ht="12" customHeight="1" x14ac:dyDescent="0.25">
      <c r="C38" s="13" t="s">
        <v>34</v>
      </c>
      <c r="D38" s="40">
        <v>-0.35829744681214215</v>
      </c>
      <c r="E38" s="105">
        <v>-0.16566885387147945</v>
      </c>
      <c r="F38" s="106">
        <v>-1.8450054720977493E-2</v>
      </c>
      <c r="G38" s="30">
        <v>1.619415623286051E-2</v>
      </c>
      <c r="H38" s="107">
        <v>-0.29905018430623109</v>
      </c>
      <c r="I38" s="108">
        <v>-0.25318335230777916</v>
      </c>
      <c r="J38" s="43">
        <v>0.22701126162966451</v>
      </c>
      <c r="K38" s="105">
        <v>-0.17302807992088989</v>
      </c>
      <c r="L38" s="109">
        <v>0.31709656732571345</v>
      </c>
      <c r="M38" s="28">
        <v>0.51819717379371855</v>
      </c>
      <c r="N38" s="30">
        <v>4.6138591964348774E-2</v>
      </c>
      <c r="O38" s="110">
        <v>-0.48719723898674827</v>
      </c>
    </row>
    <row r="39" spans="3:15" ht="12" customHeight="1" x14ac:dyDescent="0.25">
      <c r="C39" s="13" t="s">
        <v>8</v>
      </c>
      <c r="D39" s="111">
        <v>-0.30047334494181888</v>
      </c>
      <c r="E39" s="112">
        <v>0.33366473400276492</v>
      </c>
      <c r="F39" s="101">
        <v>-1.1766633569702903E-2</v>
      </c>
      <c r="G39" s="48">
        <v>-8.8193055198757642E-2</v>
      </c>
      <c r="H39" s="31">
        <v>-0.26412248228058982</v>
      </c>
      <c r="I39" s="113">
        <v>-0.35947403885635459</v>
      </c>
      <c r="J39" s="28">
        <v>0.48251495112716281</v>
      </c>
      <c r="K39" s="114">
        <v>-7.739689385269008E-2</v>
      </c>
      <c r="L39" s="115">
        <v>0.14725813353217498</v>
      </c>
      <c r="M39" s="83">
        <v>-0.27900103141067489</v>
      </c>
      <c r="N39" s="116">
        <v>-5.1887012546071309E-2</v>
      </c>
      <c r="O39" s="117">
        <v>0.50045491567560252</v>
      </c>
    </row>
    <row r="40" spans="3:15" ht="12" customHeight="1" x14ac:dyDescent="0.25">
      <c r="C40" s="13" t="s">
        <v>4</v>
      </c>
      <c r="D40" s="118">
        <v>-0.22604613173733479</v>
      </c>
      <c r="E40" s="119">
        <v>2.1527996123984081E-2</v>
      </c>
      <c r="F40" s="57">
        <v>-0.71047015496812715</v>
      </c>
      <c r="G40" s="120">
        <v>-0.22036481341130537</v>
      </c>
      <c r="H40" s="121">
        <v>5.7123808585136306E-2</v>
      </c>
      <c r="I40" s="122">
        <v>0.48393237204346323</v>
      </c>
      <c r="J40" s="123">
        <v>0.3320306563191413</v>
      </c>
      <c r="K40" s="124">
        <v>5.4430403027245319E-2</v>
      </c>
      <c r="L40" s="64">
        <v>-0.17304307750623421</v>
      </c>
      <c r="M40" s="104">
        <v>-5.066676116101676E-3</v>
      </c>
      <c r="N40" s="125">
        <v>8.7719398260633491E-2</v>
      </c>
      <c r="O40" s="126">
        <v>-8.2378596613593924E-2</v>
      </c>
    </row>
    <row r="41" spans="3:15" ht="12" customHeight="1" x14ac:dyDescent="0.25">
      <c r="C41" s="13" t="s">
        <v>35</v>
      </c>
      <c r="D41" s="115">
        <v>0.11953103939894327</v>
      </c>
      <c r="E41" s="127">
        <v>0.5050327610118599</v>
      </c>
      <c r="F41" s="126">
        <v>-0.11466269243484464</v>
      </c>
      <c r="G41" s="128">
        <v>-0.51994108234600922</v>
      </c>
      <c r="H41" s="129">
        <v>-0.13591769789012781</v>
      </c>
      <c r="I41" s="130">
        <v>7.89763383060645E-2</v>
      </c>
      <c r="J41" s="71">
        <v>-0.42412186968865928</v>
      </c>
      <c r="K41" s="131">
        <v>-0.3610153711130768</v>
      </c>
      <c r="L41" s="132">
        <v>0.29634643884876094</v>
      </c>
      <c r="M41" s="104">
        <v>-5.0446237516703629E-3</v>
      </c>
      <c r="N41" s="133">
        <v>-9.8296886144940115E-2</v>
      </c>
      <c r="O41" s="134">
        <v>-0.12139480946220707</v>
      </c>
    </row>
    <row r="42" spans="3:15" ht="12" customHeight="1" x14ac:dyDescent="0.25">
      <c r="C42" s="13" t="s">
        <v>9</v>
      </c>
      <c r="D42" s="135">
        <v>-0.27636277228178774</v>
      </c>
      <c r="E42" s="136">
        <v>-0.28439159325088542</v>
      </c>
      <c r="F42" s="137">
        <v>0.2571915544131923</v>
      </c>
      <c r="G42" s="138">
        <v>-0.50733452209421603</v>
      </c>
      <c r="H42" s="139">
        <v>0.27378018490585954</v>
      </c>
      <c r="I42" s="140">
        <v>0.18664250897372955</v>
      </c>
      <c r="J42" s="141">
        <v>-5.1534560694090591E-2</v>
      </c>
      <c r="K42" s="142">
        <v>0.31287777947555956</v>
      </c>
      <c r="L42" s="143">
        <v>0.32941821953485173</v>
      </c>
      <c r="M42" s="144">
        <v>0.26104299775759415</v>
      </c>
      <c r="N42" s="145">
        <v>-3.613218165949332E-2</v>
      </c>
      <c r="O42" s="146">
        <v>0.36180733904256768</v>
      </c>
    </row>
    <row r="43" spans="3:15" ht="12" customHeight="1" x14ac:dyDescent="0.25">
      <c r="C43" s="13" t="s">
        <v>27</v>
      </c>
      <c r="D43" s="147">
        <v>0.19754126664835278</v>
      </c>
      <c r="E43" s="148">
        <v>-3.0213640472951407E-2</v>
      </c>
      <c r="F43" s="149">
        <v>-0.38574709660176631</v>
      </c>
      <c r="G43" s="28">
        <v>0.53684270490266006</v>
      </c>
      <c r="H43" s="150">
        <v>9.7568855658479128E-2</v>
      </c>
      <c r="I43" s="105">
        <v>-0.1607854931517706</v>
      </c>
      <c r="J43" s="113">
        <v>-0.32761988591554625</v>
      </c>
      <c r="K43" s="16">
        <v>0.32677594513472741</v>
      </c>
      <c r="L43" s="151">
        <v>-0.32998430851826299</v>
      </c>
      <c r="M43" s="152">
        <v>4.6741237528399787E-2</v>
      </c>
      <c r="N43" s="57">
        <v>-1.6265222133482984</v>
      </c>
      <c r="O43" s="28">
        <v>0.50883979318060069</v>
      </c>
    </row>
    <row r="44" spans="3:15" ht="15" customHeight="1" x14ac:dyDescent="0.25"/>
    <row r="45" spans="3:15" s="8" customFormat="1" ht="12" customHeight="1" x14ac:dyDescent="0.25">
      <c r="C45" s="9" t="s">
        <v>73</v>
      </c>
    </row>
    <row r="46" spans="3:15" ht="8.1" customHeight="1" x14ac:dyDescent="0.25"/>
    <row r="96" ht="11.1" customHeight="1" x14ac:dyDescent="0.25"/>
    <row r="97" ht="30" customHeight="1" x14ac:dyDescent="0.25"/>
    <row r="500" spans="16:16" ht="12" customHeight="1" x14ac:dyDescent="0.25">
      <c r="P500" s="4">
        <v>2.5160993227440533</v>
      </c>
    </row>
    <row r="501" spans="16:16" ht="12" customHeight="1" x14ac:dyDescent="0.25">
      <c r="P501" s="4">
        <v>2.5915120300585062</v>
      </c>
    </row>
    <row r="502" spans="16:16" ht="12" customHeight="1" x14ac:dyDescent="0.25">
      <c r="P502" s="4">
        <v>4.1856191422381235</v>
      </c>
    </row>
    <row r="503" spans="16:16" ht="12" customHeight="1" x14ac:dyDescent="0.25">
      <c r="P503" s="4">
        <v>3.7130632878730525</v>
      </c>
    </row>
    <row r="504" spans="16:16" ht="12" customHeight="1" x14ac:dyDescent="0.25">
      <c r="P504" s="4">
        <v>4.0855032455563887</v>
      </c>
    </row>
    <row r="505" spans="16:16" ht="12" customHeight="1" x14ac:dyDescent="0.25">
      <c r="P505" s="4">
        <v>1.5872569277547357</v>
      </c>
    </row>
    <row r="506" spans="16:16" ht="12" customHeight="1" x14ac:dyDescent="0.25">
      <c r="P506" s="4">
        <v>-1.8174681050037989</v>
      </c>
    </row>
    <row r="507" spans="16:16" ht="12" customHeight="1" x14ac:dyDescent="0.25">
      <c r="P507" s="4">
        <v>1.2922525969716876</v>
      </c>
    </row>
    <row r="508" spans="16:16" ht="12" customHeight="1" x14ac:dyDescent="0.25">
      <c r="P508" s="4">
        <v>-0.99995320994004289</v>
      </c>
    </row>
    <row r="509" spans="16:16" ht="12" customHeight="1" x14ac:dyDescent="0.25">
      <c r="P509" s="4">
        <v>-0.25823469151051376</v>
      </c>
    </row>
    <row r="510" spans="16:16" ht="12" customHeight="1" x14ac:dyDescent="0.25">
      <c r="P510" s="4">
        <v>-1.6085995238885276</v>
      </c>
    </row>
    <row r="511" spans="16:16" ht="12" customHeight="1" x14ac:dyDescent="0.25">
      <c r="P511" s="4">
        <v>-1.84064057183903</v>
      </c>
    </row>
    <row r="512" spans="16:16" ht="12" customHeight="1" x14ac:dyDescent="0.25">
      <c r="P512" s="4">
        <v>-0.99695263970902603</v>
      </c>
    </row>
    <row r="513" spans="16:16" ht="12" customHeight="1" x14ac:dyDescent="0.25">
      <c r="P513" s="4">
        <v>-1.830181429045471</v>
      </c>
    </row>
    <row r="514" spans="16:16" ht="12" customHeight="1" x14ac:dyDescent="0.25">
      <c r="P514" s="4">
        <v>-1.3632464865873992</v>
      </c>
    </row>
    <row r="515" spans="16:16" ht="12" customHeight="1" x14ac:dyDescent="0.25">
      <c r="P515" s="4">
        <v>0.50008855064994462</v>
      </c>
    </row>
    <row r="516" spans="16:16" ht="12" customHeight="1" x14ac:dyDescent="0.25">
      <c r="P516" s="4">
        <v>1.7101859651308815</v>
      </c>
    </row>
    <row r="517" spans="16:16" ht="12" customHeight="1" x14ac:dyDescent="0.25">
      <c r="P517" s="4">
        <v>0.24612530982243064</v>
      </c>
    </row>
    <row r="518" spans="16:16" ht="12" customHeight="1" x14ac:dyDescent="0.25">
      <c r="P518" s="4">
        <v>-1.6227844976416657</v>
      </c>
    </row>
    <row r="519" spans="16:16" ht="12" customHeight="1" x14ac:dyDescent="0.25">
      <c r="P519" s="4">
        <v>-0.56710211095758245</v>
      </c>
    </row>
    <row r="520" spans="16:16" ht="12" customHeight="1" x14ac:dyDescent="0.25">
      <c r="P520" s="4">
        <v>1.7530442450791903</v>
      </c>
    </row>
    <row r="521" spans="16:16" ht="12" customHeight="1" x14ac:dyDescent="0.25">
      <c r="P521" s="4">
        <v>0.89983594411083123</v>
      </c>
    </row>
    <row r="522" spans="16:16" ht="12" customHeight="1" x14ac:dyDescent="0.25">
      <c r="P522" s="4">
        <v>-1.0767402370095405</v>
      </c>
    </row>
    <row r="523" spans="16:16" ht="12" customHeight="1" x14ac:dyDescent="0.25">
      <c r="P523" s="4">
        <v>2.4939538406338571</v>
      </c>
    </row>
    <row r="524" spans="16:16" ht="12" customHeight="1" x14ac:dyDescent="0.25">
      <c r="P524" s="4">
        <v>0.5696099876819346</v>
      </c>
    </row>
    <row r="525" spans="16:16" ht="12" customHeight="1" x14ac:dyDescent="0.25">
      <c r="P525" s="4">
        <v>-2.1669894421346793E-2</v>
      </c>
    </row>
    <row r="526" spans="16:16" ht="12" customHeight="1" x14ac:dyDescent="0.25">
      <c r="P526" s="4">
        <v>-1.5957708137116031E-2</v>
      </c>
    </row>
    <row r="527" spans="16:16" ht="12" customHeight="1" x14ac:dyDescent="0.25">
      <c r="P527" s="4">
        <v>1.8774021377038559</v>
      </c>
    </row>
    <row r="528" spans="16:16" ht="12" customHeight="1" x14ac:dyDescent="0.25">
      <c r="P528" s="4">
        <v>-1.3891525483428799</v>
      </c>
    </row>
    <row r="529" spans="16:16" ht="12" customHeight="1" x14ac:dyDescent="0.25">
      <c r="P529" s="4">
        <v>-1.7053237830944845</v>
      </c>
    </row>
    <row r="530" spans="16:16" ht="12" customHeight="1" x14ac:dyDescent="0.25">
      <c r="P530" s="4">
        <v>1.7455746643764785</v>
      </c>
    </row>
    <row r="531" spans="16:16" ht="12" customHeight="1" x14ac:dyDescent="0.25">
      <c r="P531" s="4">
        <v>-1.6969534500106664</v>
      </c>
    </row>
    <row r="532" spans="16:16" ht="12" customHeight="1" x14ac:dyDescent="0.25">
      <c r="P532" s="4">
        <v>-2.2526879425929942</v>
      </c>
    </row>
    <row r="533" spans="16:16" ht="12" customHeight="1" x14ac:dyDescent="0.25">
      <c r="P533" s="4">
        <v>-1.9581248447505784</v>
      </c>
    </row>
    <row r="534" spans="16:16" ht="12" customHeight="1" x14ac:dyDescent="0.25">
      <c r="P534" s="4">
        <v>2.1142333927096488</v>
      </c>
    </row>
    <row r="535" spans="16:16" ht="12" customHeight="1" x14ac:dyDescent="0.25">
      <c r="P535" s="4">
        <v>-5.5816683153281262E-2</v>
      </c>
    </row>
    <row r="536" spans="16:16" ht="12" customHeight="1" x14ac:dyDescent="0.25">
      <c r="P536" s="4">
        <v>-3.6223709836055553</v>
      </c>
    </row>
    <row r="537" spans="16:16" ht="12" customHeight="1" x14ac:dyDescent="0.25">
      <c r="P537" s="4">
        <v>-0.20352782882583004</v>
      </c>
    </row>
    <row r="538" spans="16:16" ht="12" customHeight="1" x14ac:dyDescent="0.25">
      <c r="P538" s="4">
        <v>-1.3844702462611547</v>
      </c>
    </row>
    <row r="539" spans="16:16" ht="12" customHeight="1" x14ac:dyDescent="0.25">
      <c r="P539" s="4">
        <v>-2.3169606479178046</v>
      </c>
    </row>
    <row r="540" spans="16:16" ht="12" customHeight="1" x14ac:dyDescent="0.25">
      <c r="P540" s="4">
        <v>-2.6578070454116696</v>
      </c>
    </row>
    <row r="541" spans="16:16" ht="12" customHeight="1" x14ac:dyDescent="0.25">
      <c r="P541" s="4">
        <v>-4.1909782667587585</v>
      </c>
    </row>
    <row r="542" spans="16:16" ht="12" customHeight="1" x14ac:dyDescent="0.25">
      <c r="P542" s="4">
        <v>-2.7715128415656234</v>
      </c>
    </row>
    <row r="543" spans="16:16" ht="12" customHeight="1" x14ac:dyDescent="0.25">
      <c r="P543" s="4">
        <v>-3.7417869622965525</v>
      </c>
    </row>
    <row r="544" spans="16:16" ht="12" customHeight="1" x14ac:dyDescent="0.25">
      <c r="P544" s="4">
        <v>-1.871657883233228</v>
      </c>
    </row>
    <row r="545" spans="16:16" ht="12" customHeight="1" x14ac:dyDescent="0.25">
      <c r="P545" s="4">
        <v>-4.5395434779491941</v>
      </c>
    </row>
    <row r="546" spans="16:16" ht="12" customHeight="1" x14ac:dyDescent="0.25">
      <c r="P546" s="4">
        <v>-1.9475082040075358</v>
      </c>
    </row>
    <row r="547" spans="16:16" ht="12" customHeight="1" x14ac:dyDescent="0.25">
      <c r="P547" s="4">
        <v>-2.9933634730390875</v>
      </c>
    </row>
    <row r="548" spans="16:16" ht="12" customHeight="1" x14ac:dyDescent="0.25">
      <c r="P548" s="4">
        <v>-3.9330448095968635</v>
      </c>
    </row>
    <row r="549" spans="16:16" ht="12" customHeight="1" x14ac:dyDescent="0.25">
      <c r="P549" s="4">
        <v>-3.544631645928233</v>
      </c>
    </row>
    <row r="550" spans="16:16" ht="12" customHeight="1" x14ac:dyDescent="0.25">
      <c r="P550" s="4">
        <v>1.1244931394285895</v>
      </c>
    </row>
    <row r="551" spans="16:16" ht="12" customHeight="1" x14ac:dyDescent="0.25">
      <c r="P551" s="4">
        <v>-2.2582711274848615</v>
      </c>
    </row>
    <row r="552" spans="16:16" ht="12" customHeight="1" x14ac:dyDescent="0.25">
      <c r="P552" s="4">
        <v>-2.0170284994815697</v>
      </c>
    </row>
    <row r="553" spans="16:16" ht="12" customHeight="1" x14ac:dyDescent="0.25">
      <c r="P553" s="4">
        <v>-1.5609983977097042</v>
      </c>
    </row>
    <row r="554" spans="16:16" ht="12" customHeight="1" x14ac:dyDescent="0.25">
      <c r="P554" s="4">
        <v>1.5742195007788553</v>
      </c>
    </row>
    <row r="555" spans="16:16" ht="12" customHeight="1" x14ac:dyDescent="0.25">
      <c r="P555" s="4">
        <v>-1.652488632826568E-3</v>
      </c>
    </row>
    <row r="556" spans="16:16" ht="12" customHeight="1" x14ac:dyDescent="0.25">
      <c r="P556" s="4">
        <v>1.0359203575726201</v>
      </c>
    </row>
    <row r="557" spans="16:16" ht="12" customHeight="1" x14ac:dyDescent="0.25">
      <c r="P557" s="4">
        <v>1.625351952649948</v>
      </c>
    </row>
    <row r="558" spans="16:16" ht="12" customHeight="1" x14ac:dyDescent="0.25">
      <c r="P558" s="4">
        <v>0.96523919563279381</v>
      </c>
    </row>
    <row r="559" spans="16:16" ht="12" customHeight="1" x14ac:dyDescent="0.25">
      <c r="P559" s="4">
        <v>-1.5143128580556295</v>
      </c>
    </row>
    <row r="560" spans="16:16" ht="12" customHeight="1" x14ac:dyDescent="0.25">
      <c r="P560" s="4">
        <v>2.277516100860915</v>
      </c>
    </row>
    <row r="561" spans="16:16" ht="12" customHeight="1" x14ac:dyDescent="0.25">
      <c r="P561" s="4">
        <v>-2.0834368913346659</v>
      </c>
    </row>
    <row r="562" spans="16:16" ht="12" customHeight="1" x14ac:dyDescent="0.25">
      <c r="P562" s="4">
        <v>1.7313814339013009</v>
      </c>
    </row>
    <row r="563" spans="16:16" ht="12" customHeight="1" x14ac:dyDescent="0.25">
      <c r="P563" s="4">
        <v>2.294341579735188</v>
      </c>
    </row>
    <row r="564" spans="16:16" ht="12" customHeight="1" x14ac:dyDescent="0.25">
      <c r="P564" s="4">
        <v>0.717957079186754</v>
      </c>
    </row>
    <row r="565" spans="16:16" ht="12" customHeight="1" x14ac:dyDescent="0.25">
      <c r="P565" s="4">
        <v>1.638081495567844</v>
      </c>
    </row>
    <row r="566" spans="16:16" ht="12" customHeight="1" x14ac:dyDescent="0.25">
      <c r="P566" s="4">
        <v>0.30928295834951236</v>
      </c>
    </row>
    <row r="567" spans="16:16" ht="12" customHeight="1" x14ac:dyDescent="0.25">
      <c r="P567" s="4">
        <v>1.2177439083082293</v>
      </c>
    </row>
    <row r="568" spans="16:16" ht="12" customHeight="1" x14ac:dyDescent="0.25">
      <c r="P568" s="4">
        <v>0.16222032610941708</v>
      </c>
    </row>
    <row r="569" spans="16:16" ht="12" customHeight="1" x14ac:dyDescent="0.25">
      <c r="P569" s="4">
        <v>0.45571619891556192</v>
      </c>
    </row>
    <row r="570" spans="16:16" ht="12" customHeight="1" x14ac:dyDescent="0.25">
      <c r="P570" s="4">
        <v>-1.777265549947493</v>
      </c>
    </row>
    <row r="571" spans="16:16" ht="12" customHeight="1" x14ac:dyDescent="0.25">
      <c r="P571" s="4">
        <v>-1.713910720605887</v>
      </c>
    </row>
    <row r="572" spans="16:16" ht="12" customHeight="1" x14ac:dyDescent="0.25">
      <c r="P572" s="4">
        <v>-1.01462276285218</v>
      </c>
    </row>
    <row r="573" spans="16:16" ht="12" customHeight="1" x14ac:dyDescent="0.25">
      <c r="P573" s="4">
        <v>2.2919148843500659</v>
      </c>
    </row>
    <row r="574" spans="16:16" ht="12" customHeight="1" x14ac:dyDescent="0.25">
      <c r="P574" s="4">
        <v>1.4824279339912296</v>
      </c>
    </row>
    <row r="575" spans="16:16" ht="12" customHeight="1" x14ac:dyDescent="0.25">
      <c r="P575" s="4">
        <v>-0.6875675684848187</v>
      </c>
    </row>
    <row r="576" spans="16:16" ht="12" customHeight="1" x14ac:dyDescent="0.25">
      <c r="P576" s="4">
        <v>-1.4561368192245719E-2</v>
      </c>
    </row>
    <row r="577" spans="16:16" ht="12" customHeight="1" x14ac:dyDescent="0.25">
      <c r="P577" s="4">
        <v>-1.9406302737231251</v>
      </c>
    </row>
    <row r="578" spans="16:16" ht="12" customHeight="1" x14ac:dyDescent="0.25">
      <c r="P578" s="4">
        <v>0.93921851799404521</v>
      </c>
    </row>
    <row r="579" spans="16:16" ht="12" customHeight="1" x14ac:dyDescent="0.25">
      <c r="P579" s="4">
        <v>-2.1533349610332135</v>
      </c>
    </row>
    <row r="580" spans="16:16" ht="12" customHeight="1" x14ac:dyDescent="0.25">
      <c r="P580" s="4">
        <v>1.5246277836897117</v>
      </c>
    </row>
    <row r="581" spans="16:16" ht="12" customHeight="1" x14ac:dyDescent="0.25">
      <c r="P581" s="4">
        <v>0.94398622857756731</v>
      </c>
    </row>
    <row r="582" spans="16:16" ht="12" customHeight="1" x14ac:dyDescent="0.25">
      <c r="P582" s="4">
        <v>1.8212860601029937</v>
      </c>
    </row>
    <row r="583" spans="16:16" ht="12" customHeight="1" x14ac:dyDescent="0.25">
      <c r="P583" s="4">
        <v>2.2898435984092589</v>
      </c>
    </row>
    <row r="584" spans="16:16" ht="12" customHeight="1" x14ac:dyDescent="0.25">
      <c r="P584" s="4">
        <v>0.35360482826634376</v>
      </c>
    </row>
    <row r="585" spans="16:16" ht="12" customHeight="1" x14ac:dyDescent="0.25">
      <c r="P585" s="4">
        <v>2.2681433372117561</v>
      </c>
    </row>
    <row r="586" spans="16:16" ht="12" customHeight="1" x14ac:dyDescent="0.25">
      <c r="P586" s="4">
        <v>2.6446629317124537</v>
      </c>
    </row>
    <row r="587" spans="16:16" ht="12" customHeight="1" x14ac:dyDescent="0.25">
      <c r="P587" s="4">
        <v>-0.34404808720656782</v>
      </c>
    </row>
    <row r="588" spans="16:16" ht="12" customHeight="1" x14ac:dyDescent="0.25">
      <c r="P588" s="4">
        <v>0.67413764066229298</v>
      </c>
    </row>
    <row r="589" spans="16:16" ht="12" customHeight="1" x14ac:dyDescent="0.25">
      <c r="P589" s="4">
        <v>7.8293395938087137E-2</v>
      </c>
    </row>
    <row r="590" spans="16:16" ht="12" customHeight="1" x14ac:dyDescent="0.25">
      <c r="P590" s="4">
        <v>0.65896365198919504</v>
      </c>
    </row>
    <row r="591" spans="16:16" ht="12" customHeight="1" x14ac:dyDescent="0.25">
      <c r="P591" s="4">
        <v>-2.2930253251540096</v>
      </c>
    </row>
    <row r="592" spans="16:16" ht="12" customHeight="1" x14ac:dyDescent="0.25">
      <c r="P592" s="4">
        <v>1.4014080909593745</v>
      </c>
    </row>
    <row r="593" spans="16:16" ht="12" customHeight="1" x14ac:dyDescent="0.25">
      <c r="P593" s="4">
        <v>0.73943211416157495</v>
      </c>
    </row>
    <row r="594" spans="16:16" ht="12" customHeight="1" x14ac:dyDescent="0.25">
      <c r="P594" s="4">
        <v>2.9523648037563408</v>
      </c>
    </row>
    <row r="595" spans="16:16" ht="12" customHeight="1" x14ac:dyDescent="0.25">
      <c r="P595" s="4">
        <v>3.2057989613915598</v>
      </c>
    </row>
    <row r="596" spans="16:16" ht="12" customHeight="1" x14ac:dyDescent="0.25">
      <c r="P596" s="4">
        <v>3.6128899508748606</v>
      </c>
    </row>
    <row r="597" spans="16:16" ht="12" customHeight="1" x14ac:dyDescent="0.25">
      <c r="P597" s="4">
        <v>2.9819782388035141</v>
      </c>
    </row>
    <row r="598" spans="16:16" ht="12" customHeight="1" x14ac:dyDescent="0.25">
      <c r="P598" s="4">
        <v>7.0325532950841166E-2</v>
      </c>
    </row>
    <row r="599" spans="16:16" ht="12" customHeight="1" x14ac:dyDescent="0.25">
      <c r="P599" s="4">
        <v>0.22528725004560396</v>
      </c>
    </row>
    <row r="600" spans="16:16" ht="12" customHeight="1" x14ac:dyDescent="0.25">
      <c r="P600" s="4">
        <v>-1.050707742884551</v>
      </c>
    </row>
    <row r="601" spans="16:16" ht="12" customHeight="1" x14ac:dyDescent="0.25">
      <c r="P601" s="4">
        <v>0.87151427844563578</v>
      </c>
    </row>
    <row r="602" spans="16:16" ht="12" customHeight="1" x14ac:dyDescent="0.25">
      <c r="P602" s="4">
        <v>-6.1551048318407</v>
      </c>
    </row>
    <row r="603" spans="16:16" ht="12" customHeight="1" x14ac:dyDescent="0.25">
      <c r="P603" s="4">
        <v>5.9880832728313997</v>
      </c>
    </row>
    <row r="604" spans="16:16" ht="12" customHeight="1" x14ac:dyDescent="0.25">
      <c r="P604" s="4">
        <v>1.3749855473417538</v>
      </c>
    </row>
    <row r="605" spans="16:16" ht="12" customHeight="1" x14ac:dyDescent="0.25">
      <c r="P605" s="4">
        <v>-1.3376746913926769</v>
      </c>
    </row>
    <row r="606" spans="16:16" ht="12" customHeight="1" x14ac:dyDescent="0.25">
      <c r="P606" s="4">
        <v>-5.133831216578054</v>
      </c>
    </row>
    <row r="607" spans="16:16" ht="12" customHeight="1" x14ac:dyDescent="0.25">
      <c r="P607" s="4">
        <v>-5.1470682555806535</v>
      </c>
    </row>
    <row r="608" spans="16:16" ht="12" customHeight="1" x14ac:dyDescent="0.25">
      <c r="P608" s="4">
        <v>-5.186779372588453</v>
      </c>
    </row>
    <row r="609" spans="16:16" ht="12" customHeight="1" x14ac:dyDescent="0.25">
      <c r="P609" s="4">
        <v>-2.9342462908805165</v>
      </c>
    </row>
    <row r="610" spans="16:16" ht="12" customHeight="1" x14ac:dyDescent="0.25">
      <c r="P610" s="4">
        <v>-2.947483329883116</v>
      </c>
    </row>
    <row r="611" spans="16:16" ht="12" customHeight="1" x14ac:dyDescent="0.25">
      <c r="P611" s="4">
        <v>-2.9871944468909155</v>
      </c>
    </row>
    <row r="612" spans="16:16" ht="12" customHeight="1" x14ac:dyDescent="0.25">
      <c r="P612" s="4">
        <v>-0.73466136518297842</v>
      </c>
    </row>
    <row r="613" spans="16:16" ht="12" customHeight="1" x14ac:dyDescent="0.25">
      <c r="P613" s="4">
        <v>-0.74789840418557818</v>
      </c>
    </row>
    <row r="614" spans="16:16" ht="12" customHeight="1" x14ac:dyDescent="0.25">
      <c r="P614" s="4">
        <v>-0.78760952119337724</v>
      </c>
    </row>
    <row r="615" spans="16:16" ht="12" customHeight="1" x14ac:dyDescent="0.25">
      <c r="P615" s="4">
        <v>1.4649235605145596</v>
      </c>
    </row>
    <row r="616" spans="16:16" ht="12" customHeight="1" x14ac:dyDescent="0.25">
      <c r="P616" s="4">
        <v>1.4516865215119599</v>
      </c>
    </row>
    <row r="617" spans="16:16" ht="12" customHeight="1" x14ac:dyDescent="0.25">
      <c r="P617" s="4">
        <v>1.4119754045041608</v>
      </c>
    </row>
    <row r="618" spans="16:16" ht="12" customHeight="1" x14ac:dyDescent="0.25">
      <c r="P618" s="4">
        <v>3.6645084862120978</v>
      </c>
    </row>
    <row r="619" spans="16:16" ht="12" customHeight="1" x14ac:dyDescent="0.25">
      <c r="P619" s="4">
        <v>3.6512714472094983</v>
      </c>
    </row>
    <row r="620" spans="16:16" ht="12" customHeight="1" x14ac:dyDescent="0.25">
      <c r="P620" s="4">
        <v>3.6115603302016988</v>
      </c>
    </row>
    <row r="621" spans="16:16" ht="12" customHeight="1" x14ac:dyDescent="0.25">
      <c r="P621" s="4">
        <v>5.8640934119096357</v>
      </c>
    </row>
    <row r="622" spans="16:16" ht="12" customHeight="1" x14ac:dyDescent="0.25">
      <c r="P622" s="4">
        <v>5.8508563729070362</v>
      </c>
    </row>
    <row r="623" spans="16:16" ht="12" customHeight="1" x14ac:dyDescent="0.25">
      <c r="P623" s="4">
        <v>5.8111452558992367</v>
      </c>
    </row>
    <row r="624" spans="16:16" ht="12" customHeight="1" x14ac:dyDescent="0.25">
      <c r="P624" s="4">
        <v>1.1468437854657567</v>
      </c>
    </row>
    <row r="625" spans="16:16" ht="12" customHeight="1" x14ac:dyDescent="0.25">
      <c r="P625" s="4">
        <v>1.0875883533765389</v>
      </c>
    </row>
    <row r="626" spans="16:16" ht="12" customHeight="1" x14ac:dyDescent="0.25">
      <c r="P626" s="4">
        <v>0.90982205710888553</v>
      </c>
    </row>
    <row r="627" spans="16:16" ht="12" customHeight="1" x14ac:dyDescent="0.25">
      <c r="P627" s="4">
        <v>0.65547969572035969</v>
      </c>
    </row>
    <row r="628" spans="16:16" ht="12" customHeight="1" x14ac:dyDescent="0.25">
      <c r="P628" s="4">
        <v>0.59622426363114189</v>
      </c>
    </row>
    <row r="629" spans="16:16" ht="12" customHeight="1" x14ac:dyDescent="0.25">
      <c r="P629" s="4">
        <v>0.4184579673634885</v>
      </c>
    </row>
    <row r="630" spans="16:16" ht="12" customHeight="1" x14ac:dyDescent="0.25">
      <c r="P630" s="4">
        <v>0.16411560597496275</v>
      </c>
    </row>
    <row r="631" spans="16:16" ht="12" customHeight="1" x14ac:dyDescent="0.25">
      <c r="P631" s="4">
        <v>0.10486017388574495</v>
      </c>
    </row>
    <row r="632" spans="16:16" ht="12" customHeight="1" x14ac:dyDescent="0.25">
      <c r="P632" s="4">
        <v>-7.2906122381908467E-2</v>
      </c>
    </row>
    <row r="633" spans="16:16" ht="12" customHeight="1" x14ac:dyDescent="0.25">
      <c r="P633" s="4">
        <v>-0.32724848377043425</v>
      </c>
    </row>
    <row r="634" spans="16:16" ht="12" customHeight="1" x14ac:dyDescent="0.25">
      <c r="P634" s="4">
        <v>-0.38650391585965205</v>
      </c>
    </row>
    <row r="635" spans="16:16" ht="12" customHeight="1" x14ac:dyDescent="0.25">
      <c r="P635" s="4">
        <v>-0.56427021212730544</v>
      </c>
    </row>
    <row r="636" spans="16:16" ht="12" customHeight="1" x14ac:dyDescent="0.25">
      <c r="P636" s="4">
        <v>-0.81861257351583128</v>
      </c>
    </row>
    <row r="637" spans="16:16" ht="12" customHeight="1" x14ac:dyDescent="0.25">
      <c r="P637" s="4">
        <v>-0.87786800560504907</v>
      </c>
    </row>
    <row r="638" spans="16:16" ht="12" customHeight="1" x14ac:dyDescent="0.25">
      <c r="P638" s="4">
        <v>-1.0556343018727026</v>
      </c>
    </row>
    <row r="639" spans="16:16" ht="12" customHeight="1" x14ac:dyDescent="0.25">
      <c r="P639" s="4">
        <v>-1.3099766632612282</v>
      </c>
    </row>
    <row r="640" spans="16:16" ht="12" customHeight="1" x14ac:dyDescent="0.25">
      <c r="P640" s="4">
        <v>-1.369232095350446</v>
      </c>
    </row>
    <row r="641" spans="16:16" ht="12" customHeight="1" x14ac:dyDescent="0.25">
      <c r="P641" s="4">
        <v>-1.5469983916180994</v>
      </c>
    </row>
    <row r="642" spans="16:16" ht="12" customHeight="1" x14ac:dyDescent="0.25">
      <c r="P642" s="4">
        <v>5.9880832728313997</v>
      </c>
    </row>
    <row r="643" spans="16:16" ht="12" customHeight="1" x14ac:dyDescent="0.25">
      <c r="P643" s="4">
        <v>-6.1551048318407</v>
      </c>
    </row>
    <row r="644" spans="16:16" ht="12" customHeight="1" x14ac:dyDescent="0.25">
      <c r="P644" s="4">
        <v>5.7976997385818683</v>
      </c>
    </row>
    <row r="645" spans="16:16" ht="12" customHeight="1" x14ac:dyDescent="0.25">
      <c r="P645" s="4">
        <v>2.1521582377874915</v>
      </c>
    </row>
    <row r="646" spans="16:16" ht="12" customHeight="1" x14ac:dyDescent="0.25">
      <c r="P646" s="4">
        <v>3.563232307071742</v>
      </c>
    </row>
    <row r="647" spans="16:16" ht="12" customHeight="1" x14ac:dyDescent="0.25">
      <c r="P647" s="4">
        <v>3.5806902612185976</v>
      </c>
    </row>
    <row r="648" spans="16:16" ht="12" customHeight="1" x14ac:dyDescent="0.25">
      <c r="P648" s="4">
        <v>3.6330641236591634</v>
      </c>
    </row>
    <row r="649" spans="16:16" ht="12" customHeight="1" x14ac:dyDescent="0.25">
      <c r="P649" s="4">
        <v>2.1748984300842511</v>
      </c>
    </row>
    <row r="650" spans="16:16" ht="12" customHeight="1" x14ac:dyDescent="0.25">
      <c r="P650" s="4">
        <v>2.1923563842311067</v>
      </c>
    </row>
    <row r="651" spans="16:16" ht="12" customHeight="1" x14ac:dyDescent="0.25">
      <c r="P651" s="4">
        <v>2.2447302466716725</v>
      </c>
    </row>
    <row r="652" spans="16:16" ht="12" customHeight="1" x14ac:dyDescent="0.25">
      <c r="P652" s="4">
        <v>0.78656455309676043</v>
      </c>
    </row>
    <row r="653" spans="16:16" ht="12" customHeight="1" x14ac:dyDescent="0.25">
      <c r="P653" s="4">
        <v>0.80402250724361579</v>
      </c>
    </row>
    <row r="654" spans="16:16" ht="12" customHeight="1" x14ac:dyDescent="0.25">
      <c r="P654" s="4">
        <v>0.85639636968418187</v>
      </c>
    </row>
    <row r="655" spans="16:16" ht="12" customHeight="1" x14ac:dyDescent="0.25">
      <c r="P655" s="4">
        <v>-0.60176932389073023</v>
      </c>
    </row>
    <row r="656" spans="16:16" ht="12" customHeight="1" x14ac:dyDescent="0.25">
      <c r="P656" s="4">
        <v>-0.58431136974387488</v>
      </c>
    </row>
    <row r="657" spans="16:16" ht="12" customHeight="1" x14ac:dyDescent="0.25">
      <c r="P657" s="4">
        <v>-0.5319375073033088</v>
      </c>
    </row>
    <row r="658" spans="16:16" ht="12" customHeight="1" x14ac:dyDescent="0.25">
      <c r="P658" s="4">
        <v>-1.9901032008782209</v>
      </c>
    </row>
    <row r="659" spans="16:16" ht="12" customHeight="1" x14ac:dyDescent="0.25">
      <c r="P659" s="4">
        <v>-1.9726452467313655</v>
      </c>
    </row>
    <row r="660" spans="16:16" ht="12" customHeight="1" x14ac:dyDescent="0.25">
      <c r="P660" s="4">
        <v>-1.9202713842907995</v>
      </c>
    </row>
    <row r="661" spans="16:16" ht="12" customHeight="1" x14ac:dyDescent="0.25">
      <c r="P661" s="4">
        <v>-3.3784370778657116</v>
      </c>
    </row>
    <row r="662" spans="16:16" ht="12" customHeight="1" x14ac:dyDescent="0.25">
      <c r="P662" s="4">
        <v>-3.360979123718856</v>
      </c>
    </row>
    <row r="663" spans="16:16" ht="12" customHeight="1" x14ac:dyDescent="0.25">
      <c r="P663" s="4">
        <v>-3.3086052612782901</v>
      </c>
    </row>
    <row r="664" spans="16:16" ht="12" customHeight="1" x14ac:dyDescent="0.25">
      <c r="P664" s="4">
        <v>-4.766770954853202</v>
      </c>
    </row>
    <row r="665" spans="16:16" ht="12" customHeight="1" x14ac:dyDescent="0.25">
      <c r="P665" s="4">
        <v>-4.7493130007063469</v>
      </c>
    </row>
    <row r="666" spans="16:16" ht="12" customHeight="1" x14ac:dyDescent="0.25">
      <c r="P666" s="4">
        <v>-4.6969391382657806</v>
      </c>
    </row>
    <row r="667" spans="16:16" ht="12" customHeight="1" x14ac:dyDescent="0.25">
      <c r="P667" s="4">
        <v>-6.1551048318406929</v>
      </c>
    </row>
    <row r="668" spans="16:16" ht="12" customHeight="1" x14ac:dyDescent="0.25">
      <c r="P668" s="4">
        <v>-6.1376468776938378</v>
      </c>
    </row>
    <row r="669" spans="16:16" ht="12" customHeight="1" x14ac:dyDescent="0.25">
      <c r="P669" s="4">
        <v>-6.0852730152532715</v>
      </c>
    </row>
    <row r="670" spans="16:16" ht="12" customHeight="1" x14ac:dyDescent="0.25">
      <c r="P670" s="4">
        <v>5.0697282410871534</v>
      </c>
    </row>
    <row r="671" spans="16:16" ht="12" customHeight="1" x14ac:dyDescent="0.25">
      <c r="P671" s="4">
        <v>5.0115763256359616</v>
      </c>
    </row>
    <row r="672" spans="16:16" ht="12" customHeight="1" x14ac:dyDescent="0.25">
      <c r="P672" s="4">
        <v>4.837120579282387</v>
      </c>
    </row>
    <row r="673" spans="16:16" ht="12" customHeight="1" x14ac:dyDescent="0.25">
      <c r="P673" s="4">
        <v>4.6529325263300585</v>
      </c>
    </row>
    <row r="674" spans="16:16" ht="12" customHeight="1" x14ac:dyDescent="0.25">
      <c r="P674" s="4">
        <v>4.5947806108788667</v>
      </c>
    </row>
    <row r="675" spans="16:16" ht="12" customHeight="1" x14ac:dyDescent="0.25">
      <c r="P675" s="4">
        <v>4.4203248645252922</v>
      </c>
    </row>
    <row r="676" spans="16:16" ht="12" customHeight="1" x14ac:dyDescent="0.25">
      <c r="P676" s="4">
        <v>4.2361368115729645</v>
      </c>
    </row>
    <row r="677" spans="16:16" ht="12" customHeight="1" x14ac:dyDescent="0.25">
      <c r="P677" s="4">
        <v>4.1779848961217727</v>
      </c>
    </row>
    <row r="678" spans="16:16" ht="12" customHeight="1" x14ac:dyDescent="0.25">
      <c r="P678" s="4">
        <v>4.0035291497681982</v>
      </c>
    </row>
    <row r="679" spans="16:16" ht="12" customHeight="1" x14ac:dyDescent="0.25">
      <c r="P679" s="4">
        <v>3.8193410968158705</v>
      </c>
    </row>
    <row r="680" spans="16:16" ht="12" customHeight="1" x14ac:dyDescent="0.25">
      <c r="P680" s="4">
        <v>3.7611891813646787</v>
      </c>
    </row>
    <row r="681" spans="16:16" ht="12" customHeight="1" x14ac:dyDescent="0.25">
      <c r="P681" s="4">
        <v>3.5867334350111038</v>
      </c>
    </row>
    <row r="682" spans="16:16" ht="12" customHeight="1" x14ac:dyDescent="0.25">
      <c r="P682" s="4">
        <v>3.4025453820587761</v>
      </c>
    </row>
    <row r="683" spans="16:16" ht="12" customHeight="1" x14ac:dyDescent="0.25">
      <c r="P683" s="4">
        <v>3.3443934666075843</v>
      </c>
    </row>
    <row r="684" spans="16:16" ht="12" customHeight="1" x14ac:dyDescent="0.25">
      <c r="P684" s="4">
        <v>3.1699377202540093</v>
      </c>
    </row>
    <row r="685" spans="16:16" ht="12" customHeight="1" x14ac:dyDescent="0.25">
      <c r="P685" s="4">
        <v>2.9857496673016817</v>
      </c>
    </row>
    <row r="686" spans="16:16" ht="12" customHeight="1" x14ac:dyDescent="0.25">
      <c r="P686" s="4">
        <v>2.9275977518504899</v>
      </c>
    </row>
    <row r="687" spans="16:16" ht="12" customHeight="1" x14ac:dyDescent="0.25">
      <c r="P687" s="4">
        <v>2.7531420054969149</v>
      </c>
    </row>
    <row r="688" spans="16:16" ht="12" customHeight="1" x14ac:dyDescent="0.25">
      <c r="P688" s="4">
        <v>2.5689539525445877</v>
      </c>
    </row>
    <row r="689" spans="16:16" ht="12" customHeight="1" x14ac:dyDescent="0.25">
      <c r="P689" s="4">
        <v>2.5108020370933959</v>
      </c>
    </row>
    <row r="690" spans="16:16" ht="12" customHeight="1" x14ac:dyDescent="0.25">
      <c r="P690" s="4">
        <v>2.3363462907398209</v>
      </c>
    </row>
    <row r="691" spans="16:16" ht="12" customHeight="1" x14ac:dyDescent="0.25">
      <c r="P691" s="4">
        <v>2.1521582377874937</v>
      </c>
    </row>
    <row r="692" spans="16:16" ht="12" customHeight="1" x14ac:dyDescent="0.25">
      <c r="P692" s="4">
        <v>2.0940063223363019</v>
      </c>
    </row>
    <row r="693" spans="16:16" ht="12" customHeight="1" x14ac:dyDescent="0.25">
      <c r="P693" s="4">
        <v>1.9195505759827269</v>
      </c>
    </row>
    <row r="694" spans="16:16" ht="12" customHeight="1" x14ac:dyDescent="0.25">
      <c r="P694" s="4">
        <v>5.9880832728313997</v>
      </c>
    </row>
    <row r="695" spans="16:16" ht="12" customHeight="1" x14ac:dyDescent="0.25">
      <c r="P695" s="4">
        <v>-6.1551048318407</v>
      </c>
    </row>
    <row r="696" spans="16:16" ht="12" customHeight="1" x14ac:dyDescent="0.25">
      <c r="P696" s="4">
        <v>5.4786679431911427</v>
      </c>
    </row>
    <row r="697" spans="16:16" ht="12" customHeight="1" x14ac:dyDescent="0.25">
      <c r="P697" s="4">
        <v>2.4800885713935186</v>
      </c>
    </row>
    <row r="698" spans="16:16" ht="12" customHeight="1" x14ac:dyDescent="0.25">
      <c r="P698" s="4">
        <v>4.4855602228301672</v>
      </c>
    </row>
    <row r="699" spans="16:16" ht="12" customHeight="1" x14ac:dyDescent="0.25">
      <c r="P699" s="4">
        <v>4.5001159055435851</v>
      </c>
    </row>
    <row r="700" spans="16:16" ht="12" customHeight="1" x14ac:dyDescent="0.25">
      <c r="P700" s="4">
        <v>4.5437829536838397</v>
      </c>
    </row>
    <row r="701" spans="16:16" ht="12" customHeight="1" x14ac:dyDescent="0.25">
      <c r="P701" s="4">
        <v>2.8220059342729815</v>
      </c>
    </row>
    <row r="702" spans="16:16" ht="12" customHeight="1" x14ac:dyDescent="0.25">
      <c r="P702" s="4">
        <v>2.8365616169863994</v>
      </c>
    </row>
    <row r="703" spans="16:16" ht="12" customHeight="1" x14ac:dyDescent="0.25">
      <c r="P703" s="4">
        <v>2.8802286651266535</v>
      </c>
    </row>
    <row r="704" spans="16:16" ht="12" customHeight="1" x14ac:dyDescent="0.25">
      <c r="P704" s="4">
        <v>1.1584516457157958</v>
      </c>
    </row>
    <row r="705" spans="16:16" ht="12" customHeight="1" x14ac:dyDescent="0.25">
      <c r="P705" s="4">
        <v>1.173007328429214</v>
      </c>
    </row>
    <row r="706" spans="16:16" ht="12" customHeight="1" x14ac:dyDescent="0.25">
      <c r="P706" s="4">
        <v>1.2166743765694679</v>
      </c>
    </row>
    <row r="707" spans="16:16" ht="12" customHeight="1" x14ac:dyDescent="0.25">
      <c r="P707" s="4">
        <v>-0.50510264284138962</v>
      </c>
    </row>
    <row r="708" spans="16:16" ht="12" customHeight="1" x14ac:dyDescent="0.25">
      <c r="P708" s="4">
        <v>-0.49054696012797161</v>
      </c>
    </row>
    <row r="709" spans="16:16" ht="12" customHeight="1" x14ac:dyDescent="0.25">
      <c r="P709" s="4">
        <v>-0.44687991198771748</v>
      </c>
    </row>
    <row r="710" spans="16:16" ht="12" customHeight="1" x14ac:dyDescent="0.25">
      <c r="P710" s="4">
        <v>-2.1686569313985751</v>
      </c>
    </row>
    <row r="711" spans="16:16" ht="12" customHeight="1" x14ac:dyDescent="0.25">
      <c r="P711" s="4">
        <v>-2.1541012486851572</v>
      </c>
    </row>
    <row r="712" spans="16:16" ht="12" customHeight="1" x14ac:dyDescent="0.25">
      <c r="P712" s="4">
        <v>-2.110434200544903</v>
      </c>
    </row>
    <row r="713" spans="16:16" ht="12" customHeight="1" x14ac:dyDescent="0.25">
      <c r="P713" s="4">
        <v>-3.8322112199557608</v>
      </c>
    </row>
    <row r="714" spans="16:16" ht="12" customHeight="1" x14ac:dyDescent="0.25">
      <c r="P714" s="4">
        <v>-3.8176555372423429</v>
      </c>
    </row>
    <row r="715" spans="16:16" ht="12" customHeight="1" x14ac:dyDescent="0.25">
      <c r="P715" s="4">
        <v>-3.7739884891020887</v>
      </c>
    </row>
    <row r="716" spans="16:16" ht="12" customHeight="1" x14ac:dyDescent="0.25">
      <c r="P716" s="4">
        <v>-5.495765508512946</v>
      </c>
    </row>
    <row r="717" spans="16:16" ht="12" customHeight="1" x14ac:dyDescent="0.25">
      <c r="P717" s="4">
        <v>-5.4812098257995281</v>
      </c>
    </row>
    <row r="718" spans="16:16" ht="12" customHeight="1" x14ac:dyDescent="0.25">
      <c r="P718" s="4">
        <v>-5.4375427776592735</v>
      </c>
    </row>
    <row r="719" spans="16:16" ht="12" customHeight="1" x14ac:dyDescent="0.25">
      <c r="P719" s="4">
        <v>5.1076422632339424</v>
      </c>
    </row>
    <row r="720" spans="16:16" ht="12" customHeight="1" x14ac:dyDescent="0.25">
      <c r="P720" s="4">
        <v>5.0486968856850405</v>
      </c>
    </row>
    <row r="721" spans="16:16" ht="12" customHeight="1" x14ac:dyDescent="0.25">
      <c r="P721" s="4">
        <v>4.8718607530383364</v>
      </c>
    </row>
    <row r="722" spans="16:16" ht="12" customHeight="1" x14ac:dyDescent="0.25">
      <c r="P722" s="4">
        <v>4.6968523182429891</v>
      </c>
    </row>
    <row r="723" spans="16:16" ht="12" customHeight="1" x14ac:dyDescent="0.25">
      <c r="P723" s="4">
        <v>4.6379069406940872</v>
      </c>
    </row>
    <row r="724" spans="16:16" ht="12" customHeight="1" x14ac:dyDescent="0.25">
      <c r="P724" s="4">
        <v>4.4610708080473831</v>
      </c>
    </row>
    <row r="725" spans="16:16" ht="12" customHeight="1" x14ac:dyDescent="0.25">
      <c r="P725" s="4">
        <v>4.2860623732520358</v>
      </c>
    </row>
    <row r="726" spans="16:16" ht="12" customHeight="1" x14ac:dyDescent="0.25">
      <c r="P726" s="4">
        <v>4.2271169957031338</v>
      </c>
    </row>
    <row r="727" spans="16:16" ht="12" customHeight="1" x14ac:dyDescent="0.25">
      <c r="P727" s="4">
        <v>4.0502808630564298</v>
      </c>
    </row>
    <row r="728" spans="16:16" ht="12" customHeight="1" x14ac:dyDescent="0.25">
      <c r="P728" s="4">
        <v>3.8752724282610829</v>
      </c>
    </row>
    <row r="729" spans="16:16" ht="12" customHeight="1" x14ac:dyDescent="0.25">
      <c r="P729" s="4">
        <v>3.8163270507121814</v>
      </c>
    </row>
    <row r="730" spans="16:16" ht="12" customHeight="1" x14ac:dyDescent="0.25">
      <c r="P730" s="4">
        <v>3.6394909180654764</v>
      </c>
    </row>
    <row r="731" spans="16:16" ht="12" customHeight="1" x14ac:dyDescent="0.25">
      <c r="P731" s="4">
        <v>3.46448248327013</v>
      </c>
    </row>
    <row r="732" spans="16:16" ht="12" customHeight="1" x14ac:dyDescent="0.25">
      <c r="P732" s="4">
        <v>3.4055371057212285</v>
      </c>
    </row>
    <row r="733" spans="16:16" ht="12" customHeight="1" x14ac:dyDescent="0.25">
      <c r="P733" s="4">
        <v>3.2287009730745235</v>
      </c>
    </row>
    <row r="734" spans="16:16" ht="12" customHeight="1" x14ac:dyDescent="0.25">
      <c r="P734" s="4">
        <v>3.0536925382791766</v>
      </c>
    </row>
    <row r="735" spans="16:16" ht="12" customHeight="1" x14ac:dyDescent="0.25">
      <c r="P735" s="4">
        <v>2.9947471607302751</v>
      </c>
    </row>
    <row r="736" spans="16:16" ht="12" customHeight="1" x14ac:dyDescent="0.25">
      <c r="P736" s="4">
        <v>2.8179110280835702</v>
      </c>
    </row>
    <row r="737" spans="16:16" ht="12" customHeight="1" x14ac:dyDescent="0.25">
      <c r="P737" s="4">
        <v>2.6429025932882237</v>
      </c>
    </row>
    <row r="738" spans="16:16" ht="12" customHeight="1" x14ac:dyDescent="0.25">
      <c r="P738" s="4">
        <v>2.5839572157393222</v>
      </c>
    </row>
    <row r="739" spans="16:16" ht="12" customHeight="1" x14ac:dyDescent="0.25">
      <c r="P739" s="4">
        <v>2.4071210830926173</v>
      </c>
    </row>
    <row r="740" spans="16:16" ht="12" customHeight="1" x14ac:dyDescent="0.25">
      <c r="P740" s="4">
        <v>5.1342849919306852</v>
      </c>
    </row>
    <row r="741" spans="16:16" ht="12" customHeight="1" x14ac:dyDescent="0.25">
      <c r="P741" s="4">
        <v>2.838645655043889</v>
      </c>
    </row>
    <row r="742" spans="16:16" ht="12" customHeight="1" x14ac:dyDescent="0.25">
      <c r="P742" s="4">
        <v>-6</v>
      </c>
    </row>
    <row r="743" spans="16:16" ht="12" customHeight="1" x14ac:dyDescent="0.25">
      <c r="P743" s="4">
        <v>6.1431881046720989</v>
      </c>
    </row>
    <row r="744" spans="16:16" ht="12" customHeight="1" x14ac:dyDescent="0.25">
      <c r="P744" s="4">
        <v>4.5575041524788027</v>
      </c>
    </row>
    <row r="745" spans="16:16" ht="12" customHeight="1" x14ac:dyDescent="0.25">
      <c r="P745" s="4">
        <v>4.6171633724993271</v>
      </c>
    </row>
    <row r="746" spans="16:16" ht="12" customHeight="1" x14ac:dyDescent="0.25">
      <c r="P746" s="4">
        <v>4.796141032560902</v>
      </c>
    </row>
    <row r="747" spans="16:16" ht="12" customHeight="1" x14ac:dyDescent="0.25">
      <c r="P747" s="4">
        <v>4.133918780710709</v>
      </c>
    </row>
    <row r="748" spans="16:16" ht="12" customHeight="1" x14ac:dyDescent="0.25">
      <c r="P748" s="4">
        <v>4.1935780007312333</v>
      </c>
    </row>
    <row r="749" spans="16:16" ht="12" customHeight="1" x14ac:dyDescent="0.25">
      <c r="P749" s="4">
        <v>4.3725556607928082</v>
      </c>
    </row>
    <row r="750" spans="16:16" ht="12" customHeight="1" x14ac:dyDescent="0.25">
      <c r="P750" s="4">
        <v>3.7103334089426152</v>
      </c>
    </row>
    <row r="751" spans="16:16" ht="12" customHeight="1" x14ac:dyDescent="0.25">
      <c r="P751" s="4">
        <v>3.76999262896314</v>
      </c>
    </row>
    <row r="752" spans="16:16" ht="12" customHeight="1" x14ac:dyDescent="0.25">
      <c r="P752" s="4">
        <v>3.948970289024714</v>
      </c>
    </row>
    <row r="753" spans="16:16" ht="12" customHeight="1" x14ac:dyDescent="0.25">
      <c r="P753" s="4">
        <v>3.2867480371745219</v>
      </c>
    </row>
    <row r="754" spans="16:16" ht="12" customHeight="1" x14ac:dyDescent="0.25">
      <c r="P754" s="4">
        <v>3.3464072571950467</v>
      </c>
    </row>
    <row r="755" spans="16:16" ht="12" customHeight="1" x14ac:dyDescent="0.25">
      <c r="P755" s="4">
        <v>3.5253849172566207</v>
      </c>
    </row>
    <row r="756" spans="16:16" ht="12" customHeight="1" x14ac:dyDescent="0.25">
      <c r="P756" s="4">
        <v>-2.9490162866205196</v>
      </c>
    </row>
    <row r="757" spans="16:16" ht="12" customHeight="1" x14ac:dyDescent="0.25">
      <c r="P757" s="4">
        <v>-2.9377378603039244</v>
      </c>
    </row>
    <row r="758" spans="16:16" ht="12" customHeight="1" x14ac:dyDescent="0.25">
      <c r="P758" s="4">
        <v>-2.9039025813541386</v>
      </c>
    </row>
    <row r="759" spans="16:16" ht="12" customHeight="1" x14ac:dyDescent="0.25">
      <c r="P759" s="4">
        <v>-0.70838694858915574</v>
      </c>
    </row>
    <row r="760" spans="16:16" ht="12" customHeight="1" x14ac:dyDescent="0.25">
      <c r="P760" s="4">
        <v>-0.69710852227256048</v>
      </c>
    </row>
    <row r="761" spans="16:16" ht="12" customHeight="1" x14ac:dyDescent="0.25">
      <c r="P761" s="4">
        <v>-0.66327324332277449</v>
      </c>
    </row>
    <row r="762" spans="16:16" ht="12" customHeight="1" x14ac:dyDescent="0.25">
      <c r="P762" s="4">
        <v>1.5322423894422086</v>
      </c>
    </row>
    <row r="763" spans="16:16" ht="12" customHeight="1" x14ac:dyDescent="0.25">
      <c r="P763" s="4">
        <v>1.5435208157588038</v>
      </c>
    </row>
    <row r="764" spans="16:16" ht="12" customHeight="1" x14ac:dyDescent="0.25">
      <c r="P764" s="4">
        <v>1.5773560947085898</v>
      </c>
    </row>
    <row r="765" spans="16:16" ht="12" customHeight="1" x14ac:dyDescent="0.25">
      <c r="P765" s="4">
        <v>3.7728717274735728</v>
      </c>
    </row>
    <row r="766" spans="16:16" ht="12" customHeight="1" x14ac:dyDescent="0.25">
      <c r="P766" s="4">
        <v>3.7841501537901681</v>
      </c>
    </row>
    <row r="767" spans="16:16" ht="12" customHeight="1" x14ac:dyDescent="0.25">
      <c r="P767" s="4">
        <v>3.8179854327399538</v>
      </c>
    </row>
    <row r="768" spans="16:16" ht="12" customHeight="1" x14ac:dyDescent="0.25">
      <c r="P768" s="4">
        <v>5.9880832728313997</v>
      </c>
    </row>
    <row r="769" spans="16:16" ht="12" customHeight="1" x14ac:dyDescent="0.25">
      <c r="P769" s="4">
        <v>-5.8848876697446588</v>
      </c>
    </row>
    <row r="770" spans="16:16" ht="12" customHeight="1" x14ac:dyDescent="0.25">
      <c r="P770" s="4">
        <v>-0.55265361992095663</v>
      </c>
    </row>
    <row r="771" spans="16:16" ht="12" customHeight="1" x14ac:dyDescent="0.25">
      <c r="P771" s="4">
        <v>-6</v>
      </c>
    </row>
    <row r="772" spans="16:16" ht="12" customHeight="1" x14ac:dyDescent="0.25">
      <c r="P772" s="4">
        <v>5.9033629905313747</v>
      </c>
    </row>
    <row r="773" spans="16:16" ht="12" customHeight="1" x14ac:dyDescent="0.25">
      <c r="P773" s="4">
        <v>5.9286819583772692</v>
      </c>
    </row>
    <row r="774" spans="16:16" ht="12" customHeight="1" x14ac:dyDescent="0.25">
      <c r="P774" s="4">
        <v>6.0046388619149518</v>
      </c>
    </row>
    <row r="775" spans="16:16" ht="12" customHeight="1" x14ac:dyDescent="0.25">
      <c r="P775" s="4">
        <v>4.5002868839681671</v>
      </c>
    </row>
    <row r="776" spans="16:16" ht="12" customHeight="1" x14ac:dyDescent="0.25">
      <c r="P776" s="4">
        <v>4.5256058518140616</v>
      </c>
    </row>
    <row r="777" spans="16:16" ht="12" customHeight="1" x14ac:dyDescent="0.25">
      <c r="P777" s="4">
        <v>4.6015627553517442</v>
      </c>
    </row>
    <row r="778" spans="16:16" ht="12" customHeight="1" x14ac:dyDescent="0.25">
      <c r="P778" s="4">
        <v>3.0972107774049586</v>
      </c>
    </row>
    <row r="779" spans="16:16" ht="12" customHeight="1" x14ac:dyDescent="0.25">
      <c r="P779" s="4">
        <v>3.1225297452508531</v>
      </c>
    </row>
    <row r="780" spans="16:16" ht="12" customHeight="1" x14ac:dyDescent="0.25">
      <c r="P780" s="4">
        <v>3.1984866487885362</v>
      </c>
    </row>
    <row r="781" spans="16:16" ht="12" customHeight="1" x14ac:dyDescent="0.25">
      <c r="P781" s="4">
        <v>1.6941346708417511</v>
      </c>
    </row>
    <row r="782" spans="16:16" ht="12" customHeight="1" x14ac:dyDescent="0.25">
      <c r="P782" s="4">
        <v>1.7194536386876453</v>
      </c>
    </row>
    <row r="783" spans="16:16" ht="12" customHeight="1" x14ac:dyDescent="0.25">
      <c r="P783" s="4">
        <v>1.7954105422253286</v>
      </c>
    </row>
    <row r="784" spans="16:16" ht="12" customHeight="1" x14ac:dyDescent="0.25">
      <c r="P784" s="4">
        <v>0.29105856427854304</v>
      </c>
    </row>
    <row r="785" spans="16:16" ht="12" customHeight="1" x14ac:dyDescent="0.25">
      <c r="P785" s="4">
        <v>0.31637753212443742</v>
      </c>
    </row>
    <row r="786" spans="16:16" ht="12" customHeight="1" x14ac:dyDescent="0.25">
      <c r="P786" s="4">
        <v>0.39233443566212051</v>
      </c>
    </row>
    <row r="787" spans="16:16" ht="12" customHeight="1" x14ac:dyDescent="0.25">
      <c r="P787" s="4">
        <v>-1.112017542284665</v>
      </c>
    </row>
    <row r="788" spans="16:16" ht="12" customHeight="1" x14ac:dyDescent="0.25">
      <c r="P788" s="4">
        <v>-1.0866985744387707</v>
      </c>
    </row>
    <row r="789" spans="16:16" ht="12" customHeight="1" x14ac:dyDescent="0.25">
      <c r="P789" s="4">
        <v>-1.0107416709010875</v>
      </c>
    </row>
    <row r="790" spans="16:16" ht="12" customHeight="1" x14ac:dyDescent="0.25">
      <c r="P790" s="4">
        <v>-2.515093648847873</v>
      </c>
    </row>
    <row r="791" spans="16:16" ht="12" customHeight="1" x14ac:dyDescent="0.25">
      <c r="P791" s="4">
        <v>-2.4897746810019785</v>
      </c>
    </row>
    <row r="792" spans="16:16" ht="12" customHeight="1" x14ac:dyDescent="0.25">
      <c r="P792" s="4">
        <v>-2.4138177774642955</v>
      </c>
    </row>
    <row r="793" spans="16:16" ht="12" customHeight="1" x14ac:dyDescent="0.25">
      <c r="P793" s="4">
        <v>-0.59152348032391533</v>
      </c>
    </row>
    <row r="794" spans="16:16" ht="12" customHeight="1" x14ac:dyDescent="0.25">
      <c r="P794" s="4">
        <v>-0.64670839946723579</v>
      </c>
    </row>
    <row r="795" spans="16:16" ht="12" customHeight="1" x14ac:dyDescent="0.25">
      <c r="P795" s="4">
        <v>-0.81226315689719719</v>
      </c>
    </row>
    <row r="796" spans="16:16" ht="12" customHeight="1" x14ac:dyDescent="0.25">
      <c r="P796" s="4">
        <v>-1.2352580255382737</v>
      </c>
    </row>
    <row r="797" spans="16:16" ht="12" customHeight="1" x14ac:dyDescent="0.25">
      <c r="P797" s="4">
        <v>-1.2904429446815942</v>
      </c>
    </row>
    <row r="798" spans="16:16" ht="12" customHeight="1" x14ac:dyDescent="0.25">
      <c r="P798" s="4">
        <v>-1.4559977021115555</v>
      </c>
    </row>
    <row r="799" spans="16:16" ht="12" customHeight="1" x14ac:dyDescent="0.25">
      <c r="P799" s="4">
        <v>-1.878992570752632</v>
      </c>
    </row>
    <row r="800" spans="16:16" ht="12" customHeight="1" x14ac:dyDescent="0.25">
      <c r="P800" s="4">
        <v>-1.9341774898959525</v>
      </c>
    </row>
    <row r="801" spans="16:16" ht="12" customHeight="1" x14ac:dyDescent="0.25">
      <c r="P801" s="4">
        <v>-2.0997322473259139</v>
      </c>
    </row>
    <row r="802" spans="16:16" ht="12" customHeight="1" x14ac:dyDescent="0.25">
      <c r="P802" s="4">
        <v>-2.52272711596699</v>
      </c>
    </row>
    <row r="803" spans="16:16" ht="12" customHeight="1" x14ac:dyDescent="0.25">
      <c r="P803" s="4">
        <v>-2.5779120351103102</v>
      </c>
    </row>
    <row r="804" spans="16:16" ht="12" customHeight="1" x14ac:dyDescent="0.25">
      <c r="P804" s="4">
        <v>-2.7434667925402718</v>
      </c>
    </row>
    <row r="805" spans="16:16" ht="12" customHeight="1" x14ac:dyDescent="0.25">
      <c r="P805" s="4">
        <v>-3.1664616611813483</v>
      </c>
    </row>
    <row r="806" spans="16:16" ht="12" customHeight="1" x14ac:dyDescent="0.25">
      <c r="P806" s="4">
        <v>-3.2216465803246686</v>
      </c>
    </row>
    <row r="807" spans="16:16" ht="12" customHeight="1" x14ac:dyDescent="0.25">
      <c r="P807" s="4">
        <v>-3.3872013377546302</v>
      </c>
    </row>
    <row r="808" spans="16:16" ht="12" customHeight="1" x14ac:dyDescent="0.25">
      <c r="P808" s="4">
        <v>-3.8101962063957067</v>
      </c>
    </row>
    <row r="809" spans="16:16" ht="12" customHeight="1" x14ac:dyDescent="0.25">
      <c r="P809" s="4">
        <v>-3.8653811255390269</v>
      </c>
    </row>
    <row r="810" spans="16:16" ht="12" customHeight="1" x14ac:dyDescent="0.25">
      <c r="P810" s="4">
        <v>-4.0309358829689881</v>
      </c>
    </row>
    <row r="811" spans="16:16" ht="12" customHeight="1" x14ac:dyDescent="0.25">
      <c r="P811" s="4">
        <v>-4.4539307516100646</v>
      </c>
    </row>
    <row r="812" spans="16:16" ht="12" customHeight="1" x14ac:dyDescent="0.25">
      <c r="P812" s="4">
        <v>-4.5091156707533848</v>
      </c>
    </row>
    <row r="813" spans="16:16" ht="12" customHeight="1" x14ac:dyDescent="0.25">
      <c r="P813" s="4">
        <v>-4.6746704281833464</v>
      </c>
    </row>
    <row r="814" spans="16:16" ht="12" customHeight="1" x14ac:dyDescent="0.25">
      <c r="P814" s="4">
        <v>3.3402133320970986</v>
      </c>
    </row>
    <row r="815" spans="16:16" ht="12" customHeight="1" x14ac:dyDescent="0.25">
      <c r="P815" s="4">
        <v>-3.4199264681343418</v>
      </c>
    </row>
    <row r="816" spans="16:16" ht="12" customHeight="1" x14ac:dyDescent="0.25">
      <c r="P816" s="4">
        <v>-6</v>
      </c>
    </row>
    <row r="817" spans="16:16" ht="12" customHeight="1" x14ac:dyDescent="0.25">
      <c r="P817" s="4">
        <v>6.1431881046720989</v>
      </c>
    </row>
    <row r="818" spans="16:16" ht="12" customHeight="1" x14ac:dyDescent="0.25">
      <c r="P818" s="4">
        <v>-6.1551048318407</v>
      </c>
    </row>
    <row r="819" spans="16:16" ht="12" customHeight="1" x14ac:dyDescent="0.25">
      <c r="P819" s="4">
        <v>5.9880832728313997</v>
      </c>
    </row>
    <row r="820" spans="16:16" ht="12" customHeight="1" x14ac:dyDescent="0.25">
      <c r="P820" s="4">
        <v>4.9000901491960018</v>
      </c>
    </row>
    <row r="821" spans="16:16" ht="12" customHeight="1" x14ac:dyDescent="0.25">
      <c r="P821" s="4">
        <v>-4.7671239823533025</v>
      </c>
    </row>
    <row r="822" spans="16:16" ht="12" customHeight="1" x14ac:dyDescent="0.25">
      <c r="P822" s="4">
        <v>5.9880832728313997</v>
      </c>
    </row>
    <row r="823" spans="16:16" ht="12" customHeight="1" x14ac:dyDescent="0.25">
      <c r="P823" s="4">
        <v>-5.19055846801617</v>
      </c>
    </row>
    <row r="824" spans="16:16" ht="12" customHeight="1" x14ac:dyDescent="0.25">
      <c r="P824" s="4">
        <v>-0.8312420824558977</v>
      </c>
    </row>
    <row r="825" spans="16:16" ht="12" customHeight="1" x14ac:dyDescent="0.25">
      <c r="P825" s="4">
        <v>-6</v>
      </c>
    </row>
    <row r="826" spans="16:16" ht="12" customHeight="1" x14ac:dyDescent="0.25">
      <c r="P826" s="4">
        <v>5.9880832728313758</v>
      </c>
    </row>
    <row r="827" spans="16:16" ht="12" customHeight="1" x14ac:dyDescent="0.25">
      <c r="P827" s="4">
        <v>6.0135649197688767</v>
      </c>
    </row>
    <row r="828" spans="16:16" ht="12" customHeight="1" x14ac:dyDescent="0.25">
      <c r="P828" s="4">
        <v>6.0900098605813806</v>
      </c>
    </row>
    <row r="829" spans="16:16" ht="12" customHeight="1" x14ac:dyDescent="0.25">
      <c r="P829" s="4">
        <v>4.568429974216043</v>
      </c>
    </row>
    <row r="830" spans="16:16" ht="12" customHeight="1" x14ac:dyDescent="0.25">
      <c r="P830" s="4">
        <v>4.593911621153544</v>
      </c>
    </row>
    <row r="831" spans="16:16" ht="12" customHeight="1" x14ac:dyDescent="0.25">
      <c r="P831" s="4">
        <v>4.6703565619660479</v>
      </c>
    </row>
    <row r="832" spans="16:16" ht="12" customHeight="1" x14ac:dyDescent="0.25">
      <c r="P832" s="4">
        <v>3.1487766756007107</v>
      </c>
    </row>
    <row r="833" spans="16:16" ht="12" customHeight="1" x14ac:dyDescent="0.25">
      <c r="P833" s="4">
        <v>3.1742583225382122</v>
      </c>
    </row>
    <row r="834" spans="16:16" ht="12" customHeight="1" x14ac:dyDescent="0.25">
      <c r="P834" s="4">
        <v>3.2507032633507156</v>
      </c>
    </row>
    <row r="835" spans="16:16" ht="12" customHeight="1" x14ac:dyDescent="0.25">
      <c r="P835" s="4">
        <v>1.7291233769853789</v>
      </c>
    </row>
    <row r="836" spans="16:16" ht="12" customHeight="1" x14ac:dyDescent="0.25">
      <c r="P836" s="4">
        <v>1.7546050239228801</v>
      </c>
    </row>
    <row r="837" spans="16:16" ht="12" customHeight="1" x14ac:dyDescent="0.25">
      <c r="P837" s="4">
        <v>1.8310499647353837</v>
      </c>
    </row>
    <row r="838" spans="16:16" ht="12" customHeight="1" x14ac:dyDescent="0.25">
      <c r="P838" s="4">
        <v>0.30947007837004659</v>
      </c>
    </row>
    <row r="839" spans="16:16" ht="12" customHeight="1" x14ac:dyDescent="0.25">
      <c r="P839" s="4">
        <v>0.3349517253075478</v>
      </c>
    </row>
    <row r="840" spans="16:16" ht="12" customHeight="1" x14ac:dyDescent="0.25">
      <c r="P840" s="4">
        <v>0.41139666612005155</v>
      </c>
    </row>
    <row r="841" spans="16:16" ht="12" customHeight="1" x14ac:dyDescent="0.25">
      <c r="P841" s="4">
        <v>-1.1101832202452855</v>
      </c>
    </row>
    <row r="842" spans="16:16" ht="12" customHeight="1" x14ac:dyDescent="0.25">
      <c r="P842" s="4">
        <v>-1.0847015733077843</v>
      </c>
    </row>
    <row r="843" spans="16:16" ht="12" customHeight="1" x14ac:dyDescent="0.25">
      <c r="P843" s="4">
        <v>-1.0082566324952806</v>
      </c>
    </row>
    <row r="844" spans="16:16" ht="12" customHeight="1" x14ac:dyDescent="0.25">
      <c r="P844" s="4">
        <v>-2.5298365188606176</v>
      </c>
    </row>
    <row r="845" spans="16:16" ht="12" customHeight="1" x14ac:dyDescent="0.25">
      <c r="P845" s="4">
        <v>-2.5043548719231161</v>
      </c>
    </row>
    <row r="846" spans="16:16" ht="12" customHeight="1" x14ac:dyDescent="0.25">
      <c r="P846" s="4">
        <v>-2.4279099311106127</v>
      </c>
    </row>
    <row r="847" spans="16:16" ht="12" customHeight="1" x14ac:dyDescent="0.25">
      <c r="P847" s="4">
        <v>-0.8312420824559088</v>
      </c>
    </row>
    <row r="848" spans="16:16" ht="12" customHeight="1" x14ac:dyDescent="0.25">
      <c r="P848" s="4">
        <v>-0.88635207341026101</v>
      </c>
    </row>
    <row r="849" spans="16:16" ht="12" customHeight="1" x14ac:dyDescent="0.25">
      <c r="P849" s="4">
        <v>-1.0516820462733176</v>
      </c>
    </row>
    <row r="850" spans="16:16" ht="12" customHeight="1" x14ac:dyDescent="0.25">
      <c r="P850" s="4">
        <v>-1.487658523513554</v>
      </c>
    </row>
    <row r="851" spans="16:16" ht="12" customHeight="1" x14ac:dyDescent="0.25">
      <c r="P851" s="4">
        <v>-1.5427685144679062</v>
      </c>
    </row>
    <row r="852" spans="16:16" ht="12" customHeight="1" x14ac:dyDescent="0.25">
      <c r="P852" s="4">
        <v>-1.7080984873309628</v>
      </c>
    </row>
    <row r="853" spans="16:16" ht="12" customHeight="1" x14ac:dyDescent="0.25">
      <c r="P853" s="4">
        <v>-2.1440749645711992</v>
      </c>
    </row>
    <row r="854" spans="16:16" ht="12" customHeight="1" x14ac:dyDescent="0.25">
      <c r="P854" s="4">
        <v>-2.1991849555255514</v>
      </c>
    </row>
    <row r="855" spans="16:16" ht="12" customHeight="1" x14ac:dyDescent="0.25">
      <c r="P855" s="4">
        <v>-2.364514928388608</v>
      </c>
    </row>
    <row r="856" spans="16:16" ht="12" customHeight="1" x14ac:dyDescent="0.25">
      <c r="P856" s="4">
        <v>-2.8004914056288439</v>
      </c>
    </row>
    <row r="857" spans="16:16" ht="12" customHeight="1" x14ac:dyDescent="0.25">
      <c r="P857" s="4">
        <v>-2.8556013965831961</v>
      </c>
    </row>
    <row r="858" spans="16:16" ht="12" customHeight="1" x14ac:dyDescent="0.25">
      <c r="P858" s="4">
        <v>-3.0209313694462527</v>
      </c>
    </row>
    <row r="859" spans="16:16" ht="12" customHeight="1" x14ac:dyDescent="0.25">
      <c r="P859" s="4">
        <v>-3.4569078466864891</v>
      </c>
    </row>
    <row r="860" spans="16:16" ht="12" customHeight="1" x14ac:dyDescent="0.25">
      <c r="P860" s="4">
        <v>-3.5120178376408413</v>
      </c>
    </row>
    <row r="861" spans="16:16" ht="12" customHeight="1" x14ac:dyDescent="0.25">
      <c r="P861" s="4">
        <v>-3.6773478105038979</v>
      </c>
    </row>
    <row r="862" spans="16:16" ht="12" customHeight="1" x14ac:dyDescent="0.25">
      <c r="P862" s="4">
        <v>-4.1133242877441347</v>
      </c>
    </row>
    <row r="863" spans="16:16" ht="12" customHeight="1" x14ac:dyDescent="0.25">
      <c r="P863" s="4">
        <v>-4.1684342786984869</v>
      </c>
    </row>
    <row r="864" spans="16:16" ht="12" customHeight="1" x14ac:dyDescent="0.25">
      <c r="P864" s="4">
        <v>-4.3337642515615435</v>
      </c>
    </row>
    <row r="865" spans="16:16" ht="12" customHeight="1" x14ac:dyDescent="0.25">
      <c r="P865" s="4">
        <v>-4.7697407288017795</v>
      </c>
    </row>
    <row r="866" spans="16:16" ht="12" customHeight="1" x14ac:dyDescent="0.25">
      <c r="P866" s="4">
        <v>-4.8248507197561317</v>
      </c>
    </row>
    <row r="867" spans="16:16" ht="12" customHeight="1" x14ac:dyDescent="0.25">
      <c r="P867" s="4">
        <v>-4.9901806926191883</v>
      </c>
    </row>
    <row r="868" spans="16:16" ht="12" customHeight="1" x14ac:dyDescent="0.25">
      <c r="P868" s="4">
        <v>1.5308920432593853</v>
      </c>
    </row>
    <row r="869" spans="16:16" ht="12" customHeight="1" x14ac:dyDescent="0.25">
      <c r="P869" s="4">
        <v>-6.1551048318407</v>
      </c>
    </row>
    <row r="870" spans="16:16" ht="12" customHeight="1" x14ac:dyDescent="0.25">
      <c r="P870" s="4">
        <v>-6</v>
      </c>
    </row>
    <row r="871" spans="16:16" ht="12" customHeight="1" x14ac:dyDescent="0.25">
      <c r="P871" s="4">
        <v>2.5350203139414234</v>
      </c>
    </row>
    <row r="872" spans="16:16" ht="12" customHeight="1" x14ac:dyDescent="0.25">
      <c r="P872" s="4">
        <v>3.6279475267716015E-2</v>
      </c>
    </row>
    <row r="873" spans="16:16" ht="12" customHeight="1" x14ac:dyDescent="0.25">
      <c r="P873" s="4">
        <v>-8.8385539900812937E-3</v>
      </c>
    </row>
    <row r="874" spans="16:16" ht="12" customHeight="1" x14ac:dyDescent="0.25">
      <c r="P874" s="4">
        <v>-0.14419264176347321</v>
      </c>
    </row>
    <row r="875" spans="16:16" ht="12" customHeight="1" x14ac:dyDescent="0.25">
      <c r="P875" s="4">
        <v>-0.96121203269532229</v>
      </c>
    </row>
    <row r="876" spans="16:16" ht="12" customHeight="1" x14ac:dyDescent="0.25">
      <c r="P876" s="4">
        <v>-1.0063300619531197</v>
      </c>
    </row>
    <row r="877" spans="16:16" ht="12" customHeight="1" x14ac:dyDescent="0.25">
      <c r="P877" s="4">
        <v>-1.1416841497265116</v>
      </c>
    </row>
    <row r="878" spans="16:16" ht="12" customHeight="1" x14ac:dyDescent="0.25">
      <c r="P878" s="4">
        <v>-1.9587035406583606</v>
      </c>
    </row>
    <row r="879" spans="16:16" ht="12" customHeight="1" x14ac:dyDescent="0.25">
      <c r="P879" s="4">
        <v>-2.0038215699161581</v>
      </c>
    </row>
    <row r="880" spans="16:16" ht="12" customHeight="1" x14ac:dyDescent="0.25">
      <c r="P880" s="4">
        <v>-2.1391756576895498</v>
      </c>
    </row>
    <row r="881" spans="16:16" ht="12" customHeight="1" x14ac:dyDescent="0.25">
      <c r="P881" s="4">
        <v>-2.9561950486213986</v>
      </c>
    </row>
    <row r="882" spans="16:16" ht="12" customHeight="1" x14ac:dyDescent="0.25">
      <c r="P882" s="4">
        <v>-3.0013130778791961</v>
      </c>
    </row>
    <row r="883" spans="16:16" ht="12" customHeight="1" x14ac:dyDescent="0.25">
      <c r="P883" s="4">
        <v>-3.1366671656525877</v>
      </c>
    </row>
    <row r="884" spans="16:16" ht="12" customHeight="1" x14ac:dyDescent="0.25">
      <c r="P884" s="4">
        <v>-3.9536865565844366</v>
      </c>
    </row>
    <row r="885" spans="16:16" ht="12" customHeight="1" x14ac:dyDescent="0.25">
      <c r="P885" s="4">
        <v>-3.9988045858422341</v>
      </c>
    </row>
    <row r="886" spans="16:16" ht="12" customHeight="1" x14ac:dyDescent="0.25">
      <c r="P886" s="4">
        <v>-4.1341586736156257</v>
      </c>
    </row>
    <row r="887" spans="16:16" ht="12" customHeight="1" x14ac:dyDescent="0.25">
      <c r="P887" s="4">
        <v>-4.9511780645474746</v>
      </c>
    </row>
    <row r="888" spans="16:16" ht="12" customHeight="1" x14ac:dyDescent="0.25">
      <c r="P888" s="4">
        <v>-4.9962960938052721</v>
      </c>
    </row>
    <row r="889" spans="16:16" ht="12" customHeight="1" x14ac:dyDescent="0.25">
      <c r="P889" s="4">
        <v>-5.1316501815786637</v>
      </c>
    </row>
    <row r="890" spans="16:16" ht="12" customHeight="1" x14ac:dyDescent="0.25">
      <c r="P890" s="4">
        <v>-4.340287039328917</v>
      </c>
    </row>
    <row r="891" spans="16:16" ht="12" customHeight="1" x14ac:dyDescent="0.25">
      <c r="P891" s="4">
        <v>-4.3809169405043908</v>
      </c>
    </row>
    <row r="892" spans="16:16" ht="12" customHeight="1" x14ac:dyDescent="0.25">
      <c r="P892" s="4">
        <v>-4.5028066440308132</v>
      </c>
    </row>
    <row r="893" spans="16:16" ht="12" customHeight="1" x14ac:dyDescent="0.25">
      <c r="P893" s="4">
        <v>-3.2326089564728484</v>
      </c>
    </row>
    <row r="894" spans="16:16" ht="12" customHeight="1" x14ac:dyDescent="0.25">
      <c r="P894" s="4">
        <v>-3.2732388576483227</v>
      </c>
    </row>
    <row r="895" spans="16:16" ht="12" customHeight="1" x14ac:dyDescent="0.25">
      <c r="P895" s="4">
        <v>-3.395128561174745</v>
      </c>
    </row>
    <row r="896" spans="16:16" ht="12" customHeight="1" x14ac:dyDescent="0.25">
      <c r="P896" s="4">
        <v>-2.1249308736167802</v>
      </c>
    </row>
    <row r="897" spans="16:16" ht="12" customHeight="1" x14ac:dyDescent="0.25">
      <c r="P897" s="4">
        <v>-2.1655607747922545</v>
      </c>
    </row>
    <row r="898" spans="16:16" ht="12" customHeight="1" x14ac:dyDescent="0.25">
      <c r="P898" s="4">
        <v>-2.2874504783186769</v>
      </c>
    </row>
    <row r="899" spans="16:16" ht="12" customHeight="1" x14ac:dyDescent="0.25">
      <c r="P899" s="4">
        <v>-1.0172527907607121</v>
      </c>
    </row>
    <row r="900" spans="16:16" ht="12" customHeight="1" x14ac:dyDescent="0.25">
      <c r="P900" s="4">
        <v>-1.0578826919361861</v>
      </c>
    </row>
    <row r="901" spans="16:16" ht="12" customHeight="1" x14ac:dyDescent="0.25">
      <c r="P901" s="4">
        <v>-1.1797723954626087</v>
      </c>
    </row>
    <row r="902" spans="16:16" ht="12" customHeight="1" x14ac:dyDescent="0.25">
      <c r="P902" s="4">
        <v>9.0425292095355658E-2</v>
      </c>
    </row>
    <row r="903" spans="16:16" ht="12" customHeight="1" x14ac:dyDescent="0.25">
      <c r="P903" s="4">
        <v>4.9795390919881513E-2</v>
      </c>
    </row>
    <row r="904" spans="16:16" ht="12" customHeight="1" x14ac:dyDescent="0.25">
      <c r="P904" s="4">
        <v>-7.2094312606540922E-2</v>
      </c>
    </row>
    <row r="905" spans="16:16" ht="12" customHeight="1" x14ac:dyDescent="0.25">
      <c r="P905" s="4">
        <v>1.1981033749514243</v>
      </c>
    </row>
    <row r="906" spans="16:16" ht="12" customHeight="1" x14ac:dyDescent="0.25">
      <c r="P906" s="4">
        <v>1.1574734737759502</v>
      </c>
    </row>
    <row r="907" spans="16:16" ht="12" customHeight="1" x14ac:dyDescent="0.25">
      <c r="P907" s="4">
        <v>1.0355837702495276</v>
      </c>
    </row>
    <row r="908" spans="16:16" ht="12" customHeight="1" x14ac:dyDescent="0.25">
      <c r="P908" s="4">
        <v>5.9880832728313997</v>
      </c>
    </row>
    <row r="909" spans="16:16" ht="12" customHeight="1" x14ac:dyDescent="0.25">
      <c r="P909" s="4">
        <v>-6.1551048318407</v>
      </c>
    </row>
    <row r="910" spans="16:16" ht="12" customHeight="1" x14ac:dyDescent="0.25">
      <c r="P910" s="4">
        <v>-0.57028816417616524</v>
      </c>
    </row>
    <row r="911" spans="16:16" ht="12" customHeight="1" x14ac:dyDescent="0.25">
      <c r="P911" s="4">
        <v>0.58619482644611365</v>
      </c>
    </row>
    <row r="912" spans="16:16" ht="12" customHeight="1" x14ac:dyDescent="0.25">
      <c r="P912" s="4">
        <v>-5.9200786399613747</v>
      </c>
    </row>
    <row r="913" spans="16:16" ht="12" customHeight="1" x14ac:dyDescent="0.25">
      <c r="P913" s="4">
        <v>-3.0460316318817258</v>
      </c>
    </row>
    <row r="914" spans="16:16" ht="12" customHeight="1" x14ac:dyDescent="0.25">
      <c r="P914" s="4">
        <v>-6</v>
      </c>
    </row>
    <row r="915" spans="16:16" ht="12" customHeight="1" x14ac:dyDescent="0.25">
      <c r="P915" s="4">
        <v>6.1431881046720989</v>
      </c>
    </row>
    <row r="916" spans="16:16" ht="12" customHeight="1" x14ac:dyDescent="0.25">
      <c r="P916" s="4">
        <v>-5.3269182631792598</v>
      </c>
    </row>
    <row r="917" spans="16:16" ht="12" customHeight="1" x14ac:dyDescent="0.25">
      <c r="P917" s="4">
        <v>-5.3860018982767102</v>
      </c>
    </row>
    <row r="918" spans="16:16" ht="12" customHeight="1" x14ac:dyDescent="0.25">
      <c r="P918" s="4">
        <v>-5.5632528035690623</v>
      </c>
    </row>
    <row r="919" spans="16:16" ht="12" customHeight="1" x14ac:dyDescent="0.25">
      <c r="P919" s="4">
        <v>-4.8086184097137084</v>
      </c>
    </row>
    <row r="920" spans="16:16" ht="12" customHeight="1" x14ac:dyDescent="0.25">
      <c r="P920" s="4">
        <v>-4.8677020448111588</v>
      </c>
    </row>
    <row r="921" spans="16:16" ht="12" customHeight="1" x14ac:dyDescent="0.25">
      <c r="P921" s="4">
        <v>-5.0449529501035109</v>
      </c>
    </row>
    <row r="922" spans="16:16" ht="12" customHeight="1" x14ac:dyDescent="0.25">
      <c r="P922" s="4">
        <v>-4.2903185562481569</v>
      </c>
    </row>
    <row r="923" spans="16:16" ht="12" customHeight="1" x14ac:dyDescent="0.25">
      <c r="P923" s="4">
        <v>-4.3494021913456073</v>
      </c>
    </row>
    <row r="924" spans="16:16" ht="12" customHeight="1" x14ac:dyDescent="0.25">
      <c r="P924" s="4">
        <v>-4.5266530966379595</v>
      </c>
    </row>
    <row r="925" spans="16:16" ht="12" customHeight="1" x14ac:dyDescent="0.25">
      <c r="P925" s="4">
        <v>-3.7720187027826064</v>
      </c>
    </row>
    <row r="926" spans="16:16" ht="12" customHeight="1" x14ac:dyDescent="0.25">
      <c r="P926" s="4">
        <v>-3.8311023378800568</v>
      </c>
    </row>
    <row r="927" spans="16:16" ht="12" customHeight="1" x14ac:dyDescent="0.25">
      <c r="P927" s="4">
        <v>-4.0083532431724089</v>
      </c>
    </row>
    <row r="928" spans="16:16" ht="12" customHeight="1" x14ac:dyDescent="0.25">
      <c r="P928" s="4">
        <v>-3.253718849317055</v>
      </c>
    </row>
    <row r="929" spans="16:16" ht="12" customHeight="1" x14ac:dyDescent="0.25">
      <c r="P929" s="4">
        <v>-3.3128024844145054</v>
      </c>
    </row>
    <row r="930" spans="16:16" ht="12" customHeight="1" x14ac:dyDescent="0.25">
      <c r="P930" s="4">
        <v>-3.4900533897068571</v>
      </c>
    </row>
    <row r="931" spans="16:16" ht="12" customHeight="1" x14ac:dyDescent="0.25">
      <c r="P931" s="4">
        <v>-3.4938273412875991</v>
      </c>
    </row>
    <row r="932" spans="16:16" ht="12" customHeight="1" x14ac:dyDescent="0.25">
      <c r="P932" s="4">
        <v>-3.4798434399254057</v>
      </c>
    </row>
    <row r="933" spans="16:16" ht="12" customHeight="1" x14ac:dyDescent="0.25">
      <c r="P933" s="4">
        <v>-3.4378917358388246</v>
      </c>
    </row>
    <row r="934" spans="16:16" ht="12" customHeight="1" x14ac:dyDescent="0.25">
      <c r="P934" s="4">
        <v>-1.3039492364539871</v>
      </c>
    </row>
    <row r="935" spans="16:16" ht="12" customHeight="1" x14ac:dyDescent="0.25">
      <c r="P935" s="4">
        <v>-1.2899653350917935</v>
      </c>
    </row>
    <row r="936" spans="16:16" ht="12" customHeight="1" x14ac:dyDescent="0.25">
      <c r="P936" s="4">
        <v>-1.2480136310052126</v>
      </c>
    </row>
    <row r="937" spans="16:16" ht="12" customHeight="1" x14ac:dyDescent="0.25">
      <c r="P937" s="4">
        <v>0.88592886837962448</v>
      </c>
    </row>
    <row r="938" spans="16:16" ht="12" customHeight="1" x14ac:dyDescent="0.25">
      <c r="P938" s="4">
        <v>0.89991276974181811</v>
      </c>
    </row>
    <row r="939" spans="16:16" ht="12" customHeight="1" x14ac:dyDescent="0.25">
      <c r="P939" s="4">
        <v>0.941864473828399</v>
      </c>
    </row>
    <row r="940" spans="16:16" ht="12" customHeight="1" x14ac:dyDescent="0.25">
      <c r="P940" s="4">
        <v>3.0758069732132358</v>
      </c>
    </row>
    <row r="941" spans="16:16" ht="12" customHeight="1" x14ac:dyDescent="0.25">
      <c r="P941" s="4">
        <v>3.0897908745754292</v>
      </c>
    </row>
    <row r="942" spans="16:16" ht="12" customHeight="1" x14ac:dyDescent="0.25">
      <c r="P942" s="4">
        <v>3.1317425786620103</v>
      </c>
    </row>
    <row r="943" spans="16:16" ht="12" customHeight="1" x14ac:dyDescent="0.25">
      <c r="P943" s="4">
        <v>5.2656850780468476</v>
      </c>
    </row>
    <row r="944" spans="16:16" ht="12" customHeight="1" x14ac:dyDescent="0.25">
      <c r="P944" s="4">
        <v>5.279668979409041</v>
      </c>
    </row>
    <row r="945" spans="16:16" ht="12" customHeight="1" x14ac:dyDescent="0.25">
      <c r="P945" s="4">
        <v>5.3216206834956221</v>
      </c>
    </row>
    <row r="946" spans="16:16" ht="12" customHeight="1" x14ac:dyDescent="0.25">
      <c r="P946" s="4">
        <v>5.9880832728313997</v>
      </c>
    </row>
    <row r="947" spans="16:16" ht="12" customHeight="1" x14ac:dyDescent="0.25">
      <c r="P947" s="4">
        <v>-1.730610584286546</v>
      </c>
    </row>
    <row r="948" spans="16:16" ht="12" customHeight="1" x14ac:dyDescent="0.25">
      <c r="P948" s="4">
        <v>1.9429353878509108</v>
      </c>
    </row>
    <row r="949" spans="16:16" ht="12" customHeight="1" x14ac:dyDescent="0.25">
      <c r="P949" s="4">
        <v>-6</v>
      </c>
    </row>
    <row r="950" spans="16:16" ht="12" customHeight="1" x14ac:dyDescent="0.25">
      <c r="P950" s="4">
        <v>5.2821928579796262</v>
      </c>
    </row>
    <row r="951" spans="16:16" ht="12" customHeight="1" x14ac:dyDescent="0.25">
      <c r="P951" s="4">
        <v>5.325735753419921</v>
      </c>
    </row>
    <row r="952" spans="16:16" ht="12" customHeight="1" x14ac:dyDescent="0.25">
      <c r="P952" s="4">
        <v>5.4563644397408071</v>
      </c>
    </row>
    <row r="953" spans="16:16" ht="12" customHeight="1" x14ac:dyDescent="0.25">
      <c r="P953" s="4">
        <v>4.3134805476056153</v>
      </c>
    </row>
    <row r="954" spans="16:16" ht="12" customHeight="1" x14ac:dyDescent="0.25">
      <c r="P954" s="4">
        <v>4.35702344304591</v>
      </c>
    </row>
    <row r="955" spans="16:16" ht="12" customHeight="1" x14ac:dyDescent="0.25">
      <c r="P955" s="4">
        <v>4.4876521293667961</v>
      </c>
    </row>
    <row r="956" spans="16:16" ht="12" customHeight="1" x14ac:dyDescent="0.25">
      <c r="P956" s="4">
        <v>3.3447682372316039</v>
      </c>
    </row>
    <row r="957" spans="16:16" ht="12" customHeight="1" x14ac:dyDescent="0.25">
      <c r="P957" s="4">
        <v>3.3883111326718991</v>
      </c>
    </row>
    <row r="958" spans="16:16" ht="12" customHeight="1" x14ac:dyDescent="0.25">
      <c r="P958" s="4">
        <v>3.5189398189927843</v>
      </c>
    </row>
    <row r="959" spans="16:16" ht="12" customHeight="1" x14ac:dyDescent="0.25">
      <c r="P959" s="4">
        <v>2.3760559268575925</v>
      </c>
    </row>
    <row r="960" spans="16:16" ht="12" customHeight="1" x14ac:dyDescent="0.25">
      <c r="P960" s="4">
        <v>2.4195988222978877</v>
      </c>
    </row>
    <row r="961" spans="16:16" ht="12" customHeight="1" x14ac:dyDescent="0.25">
      <c r="P961" s="4">
        <v>2.5502275086187729</v>
      </c>
    </row>
    <row r="962" spans="16:16" ht="12" customHeight="1" x14ac:dyDescent="0.25">
      <c r="P962" s="4">
        <v>1.407343616483582</v>
      </c>
    </row>
    <row r="963" spans="16:16" ht="12" customHeight="1" x14ac:dyDescent="0.25">
      <c r="P963" s="4">
        <v>1.4508865119238772</v>
      </c>
    </row>
    <row r="964" spans="16:16" ht="12" customHeight="1" x14ac:dyDescent="0.25">
      <c r="P964" s="4">
        <v>1.5815151982447624</v>
      </c>
    </row>
    <row r="965" spans="16:16" ht="12" customHeight="1" x14ac:dyDescent="0.25">
      <c r="P965" s="4">
        <v>0.43863130610957057</v>
      </c>
    </row>
    <row r="966" spans="16:16" ht="12" customHeight="1" x14ac:dyDescent="0.25">
      <c r="P966" s="4">
        <v>0.48217420154986568</v>
      </c>
    </row>
    <row r="967" spans="16:16" ht="12" customHeight="1" x14ac:dyDescent="0.25">
      <c r="P967" s="4">
        <v>0.6128028878707511</v>
      </c>
    </row>
    <row r="968" spans="16:16" ht="12" customHeight="1" x14ac:dyDescent="0.25">
      <c r="P968" s="4">
        <v>-0.53008100426444038</v>
      </c>
    </row>
    <row r="969" spans="16:16" ht="12" customHeight="1" x14ac:dyDescent="0.25">
      <c r="P969" s="4">
        <v>-0.48653810882414528</v>
      </c>
    </row>
    <row r="970" spans="16:16" ht="12" customHeight="1" x14ac:dyDescent="0.25">
      <c r="P970" s="4">
        <v>-0.35590942250325985</v>
      </c>
    </row>
    <row r="971" spans="16:16" ht="12" customHeight="1" x14ac:dyDescent="0.25">
      <c r="P971" s="4">
        <v>1.2165376242059054</v>
      </c>
    </row>
    <row r="972" spans="16:16" ht="12" customHeight="1" x14ac:dyDescent="0.25">
      <c r="P972" s="4">
        <v>1.1742240130351276</v>
      </c>
    </row>
    <row r="973" spans="16:16" ht="12" customHeight="1" x14ac:dyDescent="0.25">
      <c r="P973" s="4">
        <v>1.0472831795227939</v>
      </c>
    </row>
    <row r="974" spans="16:16" ht="12" customHeight="1" x14ac:dyDescent="0.25">
      <c r="P974" s="4">
        <v>0.21968253017714182</v>
      </c>
    </row>
    <row r="975" spans="16:16" ht="12" customHeight="1" x14ac:dyDescent="0.25">
      <c r="P975" s="4">
        <v>0.17736891900636398</v>
      </c>
    </row>
    <row r="976" spans="16:16" ht="12" customHeight="1" x14ac:dyDescent="0.25">
      <c r="P976" s="4">
        <v>5.0428085494030411E-2</v>
      </c>
    </row>
    <row r="977" spans="16:16" ht="12" customHeight="1" x14ac:dyDescent="0.25">
      <c r="P977" s="4">
        <v>-0.77717256385162148</v>
      </c>
    </row>
    <row r="978" spans="16:16" ht="12" customHeight="1" x14ac:dyDescent="0.25">
      <c r="P978" s="4">
        <v>-0.81948617502239929</v>
      </c>
    </row>
    <row r="979" spans="16:16" ht="12" customHeight="1" x14ac:dyDescent="0.25">
      <c r="P979" s="4">
        <v>-0.94642700853473283</v>
      </c>
    </row>
    <row r="980" spans="16:16" ht="12" customHeight="1" x14ac:dyDescent="0.25">
      <c r="P980" s="4">
        <v>-1.7740276578803846</v>
      </c>
    </row>
    <row r="981" spans="16:16" ht="12" customHeight="1" x14ac:dyDescent="0.25">
      <c r="P981" s="4">
        <v>-1.8163412690511624</v>
      </c>
    </row>
    <row r="982" spans="16:16" ht="12" customHeight="1" x14ac:dyDescent="0.25">
      <c r="P982" s="4">
        <v>-1.9432821025634961</v>
      </c>
    </row>
    <row r="983" spans="16:16" ht="12" customHeight="1" x14ac:dyDescent="0.25">
      <c r="P983" s="4">
        <v>-2.7708827519091477</v>
      </c>
    </row>
    <row r="984" spans="16:16" ht="12" customHeight="1" x14ac:dyDescent="0.25">
      <c r="P984" s="4">
        <v>-2.8131963630799257</v>
      </c>
    </row>
    <row r="985" spans="16:16" ht="12" customHeight="1" x14ac:dyDescent="0.25">
      <c r="P985" s="4">
        <v>-2.9401371965922589</v>
      </c>
    </row>
    <row r="986" spans="16:16" ht="12" customHeight="1" x14ac:dyDescent="0.25">
      <c r="P986" s="4">
        <v>-3.7677378459379112</v>
      </c>
    </row>
    <row r="987" spans="16:16" ht="12" customHeight="1" x14ac:dyDescent="0.25">
      <c r="P987" s="4">
        <v>-3.8100514571086892</v>
      </c>
    </row>
    <row r="988" spans="16:16" ht="12" customHeight="1" x14ac:dyDescent="0.25">
      <c r="P988" s="4">
        <v>-3.9369922906210224</v>
      </c>
    </row>
    <row r="989" spans="16:16" ht="12" customHeight="1" x14ac:dyDescent="0.25">
      <c r="P989" s="4">
        <v>-4.7645929399666747</v>
      </c>
    </row>
    <row r="990" spans="16:16" ht="12" customHeight="1" x14ac:dyDescent="0.25">
      <c r="P990" s="4">
        <v>-4.8069065511374527</v>
      </c>
    </row>
    <row r="991" spans="16:16" ht="12" customHeight="1" x14ac:dyDescent="0.25">
      <c r="P991" s="4">
        <v>-4.9338473846497859</v>
      </c>
    </row>
    <row r="992" spans="16:16" ht="12" customHeight="1" x14ac:dyDescent="0.25">
      <c r="P992" s="4">
        <v>-6.1551048318407</v>
      </c>
    </row>
    <row r="993" spans="16:16" ht="12" customHeight="1" x14ac:dyDescent="0.25">
      <c r="P993" s="4">
        <v>5.9880832728313997</v>
      </c>
    </row>
    <row r="994" spans="16:16" ht="12" customHeight="1" x14ac:dyDescent="0.25">
      <c r="P994" s="4">
        <v>-3.058585947038567</v>
      </c>
    </row>
    <row r="995" spans="16:16" ht="12" customHeight="1" x14ac:dyDescent="0.25">
      <c r="P995" s="4">
        <v>-4.9158683560001908</v>
      </c>
    </row>
    <row r="996" spans="16:16" ht="12" customHeight="1" x14ac:dyDescent="0.25">
      <c r="P996" s="4">
        <v>-5.8573988217567274</v>
      </c>
    </row>
    <row r="997" spans="16:16" ht="12" customHeight="1" x14ac:dyDescent="0.25">
      <c r="P997" s="4">
        <v>-5.8665784834696959</v>
      </c>
    </row>
    <row r="998" spans="16:16" ht="12" customHeight="1" x14ac:dyDescent="0.25">
      <c r="P998" s="4">
        <v>-5.8941174686085995</v>
      </c>
    </row>
    <row r="999" spans="16:16" ht="12" customHeight="1" x14ac:dyDescent="0.25">
      <c r="P999" s="4">
        <v>-4.160757041292781</v>
      </c>
    </row>
    <row r="1000" spans="16:16" ht="12" customHeight="1" x14ac:dyDescent="0.25">
      <c r="P1000" s="4">
        <v>-4.1699367030057495</v>
      </c>
    </row>
    <row r="1001" spans="16:16" ht="12" customHeight="1" x14ac:dyDescent="0.25">
      <c r="P1001" s="4">
        <v>-4.1974756881446531</v>
      </c>
    </row>
    <row r="1002" spans="16:16" ht="12" customHeight="1" x14ac:dyDescent="0.25">
      <c r="P1002" s="4">
        <v>-2.4641152608288333</v>
      </c>
    </row>
    <row r="1003" spans="16:16" ht="12" customHeight="1" x14ac:dyDescent="0.25">
      <c r="P1003" s="4">
        <v>-2.4732949225418013</v>
      </c>
    </row>
    <row r="1004" spans="16:16" ht="12" customHeight="1" x14ac:dyDescent="0.25">
      <c r="P1004" s="4">
        <v>-2.5008339076807053</v>
      </c>
    </row>
    <row r="1005" spans="16:16" ht="12" customHeight="1" x14ac:dyDescent="0.25">
      <c r="P1005" s="4">
        <v>-0.7674734803648865</v>
      </c>
    </row>
    <row r="1006" spans="16:16" ht="12" customHeight="1" x14ac:dyDescent="0.25">
      <c r="P1006" s="4">
        <v>-0.77665314207785452</v>
      </c>
    </row>
    <row r="1007" spans="16:16" ht="12" customHeight="1" x14ac:dyDescent="0.25">
      <c r="P1007" s="4">
        <v>-0.8041921272167587</v>
      </c>
    </row>
    <row r="1008" spans="16:16" ht="12" customHeight="1" x14ac:dyDescent="0.25">
      <c r="P1008" s="4">
        <v>0.9291683000990606</v>
      </c>
    </row>
    <row r="1009" spans="16:16" ht="12" customHeight="1" x14ac:dyDescent="0.25">
      <c r="P1009" s="4">
        <v>0.91998863838609257</v>
      </c>
    </row>
    <row r="1010" spans="16:16" ht="12" customHeight="1" x14ac:dyDescent="0.25">
      <c r="P1010" s="4">
        <v>0.89244965324718839</v>
      </c>
    </row>
    <row r="1011" spans="16:16" ht="12" customHeight="1" x14ac:dyDescent="0.25">
      <c r="P1011" s="4">
        <v>2.6258100805630074</v>
      </c>
    </row>
    <row r="1012" spans="16:16" ht="12" customHeight="1" x14ac:dyDescent="0.25">
      <c r="P1012" s="4">
        <v>2.6166304188500393</v>
      </c>
    </row>
    <row r="1013" spans="16:16" ht="12" customHeight="1" x14ac:dyDescent="0.25">
      <c r="P1013" s="4">
        <v>2.5890914337111353</v>
      </c>
    </row>
    <row r="1014" spans="16:16" ht="12" customHeight="1" x14ac:dyDescent="0.25">
      <c r="P1014" s="4">
        <v>4.3224518610269538</v>
      </c>
    </row>
    <row r="1015" spans="16:16" ht="12" customHeight="1" x14ac:dyDescent="0.25">
      <c r="P1015" s="4">
        <v>4.3132721993139853</v>
      </c>
    </row>
    <row r="1016" spans="16:16" ht="12" customHeight="1" x14ac:dyDescent="0.25">
      <c r="P1016" s="4">
        <v>4.2857332141750817</v>
      </c>
    </row>
    <row r="1017" spans="16:16" ht="12" customHeight="1" x14ac:dyDescent="0.25">
      <c r="P1017" s="4">
        <v>-3.1041196347987343</v>
      </c>
    </row>
    <row r="1018" spans="16:16" ht="12" customHeight="1" x14ac:dyDescent="0.25">
      <c r="P1018" s="4">
        <v>-3.1641376258053628</v>
      </c>
    </row>
    <row r="1019" spans="16:16" ht="12" customHeight="1" x14ac:dyDescent="0.25">
      <c r="P1019" s="4">
        <v>-3.3441915988252475</v>
      </c>
    </row>
    <row r="1020" spans="16:16" ht="12" customHeight="1" x14ac:dyDescent="0.25">
      <c r="P1020" s="4">
        <v>-3.363618450595931</v>
      </c>
    </row>
    <row r="1021" spans="16:16" ht="12" customHeight="1" x14ac:dyDescent="0.25">
      <c r="P1021" s="4">
        <v>-3.4236364416025595</v>
      </c>
    </row>
    <row r="1022" spans="16:16" ht="12" customHeight="1" x14ac:dyDescent="0.25">
      <c r="P1022" s="4">
        <v>-3.6036904146224442</v>
      </c>
    </row>
    <row r="1023" spans="16:16" ht="12" customHeight="1" x14ac:dyDescent="0.25">
      <c r="P1023" s="4">
        <v>-3.6231172663931277</v>
      </c>
    </row>
    <row r="1024" spans="16:16" ht="12" customHeight="1" x14ac:dyDescent="0.25">
      <c r="P1024" s="4">
        <v>-3.6831352573997562</v>
      </c>
    </row>
    <row r="1025" spans="16:16" ht="12" customHeight="1" x14ac:dyDescent="0.25">
      <c r="P1025" s="4">
        <v>-3.8631892304196409</v>
      </c>
    </row>
    <row r="1026" spans="16:16" ht="12" customHeight="1" x14ac:dyDescent="0.25">
      <c r="P1026" s="4">
        <v>-3.8826160821903244</v>
      </c>
    </row>
    <row r="1027" spans="16:16" ht="12" customHeight="1" x14ac:dyDescent="0.25">
      <c r="P1027" s="4">
        <v>-3.9426340731969529</v>
      </c>
    </row>
    <row r="1028" spans="16:16" ht="12" customHeight="1" x14ac:dyDescent="0.25">
      <c r="P1028" s="4">
        <v>-4.1226880462168376</v>
      </c>
    </row>
    <row r="1029" spans="16:16" ht="12" customHeight="1" x14ac:dyDescent="0.25">
      <c r="P1029" s="4">
        <v>-4.1421148979875211</v>
      </c>
    </row>
    <row r="1030" spans="16:16" ht="12" customHeight="1" x14ac:dyDescent="0.25">
      <c r="P1030" s="4">
        <v>-4.2021328889941492</v>
      </c>
    </row>
    <row r="1031" spans="16:16" ht="12" customHeight="1" x14ac:dyDescent="0.25">
      <c r="P1031" s="4">
        <v>-4.3821868620140343</v>
      </c>
    </row>
    <row r="1032" spans="16:16" ht="12" customHeight="1" x14ac:dyDescent="0.25">
      <c r="P1032" s="4">
        <v>-4.4016137137847187</v>
      </c>
    </row>
    <row r="1033" spans="16:16" ht="12" customHeight="1" x14ac:dyDescent="0.25">
      <c r="P1033" s="4">
        <v>-4.4616317047913467</v>
      </c>
    </row>
    <row r="1034" spans="16:16" ht="12" customHeight="1" x14ac:dyDescent="0.25">
      <c r="P1034" s="4">
        <v>-4.6416856778112319</v>
      </c>
    </row>
    <row r="1035" spans="16:16" ht="12" customHeight="1" x14ac:dyDescent="0.25">
      <c r="P1035" s="4">
        <v>-4.6611125295819154</v>
      </c>
    </row>
    <row r="1036" spans="16:16" ht="12" customHeight="1" x14ac:dyDescent="0.25">
      <c r="P1036" s="4">
        <v>-4.7211305205885434</v>
      </c>
    </row>
    <row r="1037" spans="16:16" ht="12" customHeight="1" x14ac:dyDescent="0.25">
      <c r="P1037" s="4">
        <v>-4.9011844936084286</v>
      </c>
    </row>
  </sheetData>
  <mergeCells count="2">
    <mergeCell ref="B2:J2"/>
    <mergeCell ref="B4:L4"/>
  </mergeCells>
  <printOptions horizontalCentered="1"/>
  <pageMargins left="0.19685039665718373" right="0.19685039665718373" top="0.19685039665718373" bottom="0.19685039665718373" header="0.3" footer="0.3"/>
  <pageSetup paperSize="9" orientation="landscape" r:id="rId1"/>
  <headerFooter scaleWithDoc="0"/>
  <rowBreaks count="2" manualBreakCount="2">
    <brk id="26" max="14" man="1"/>
    <brk id="44" max="14" man="1"/>
  </rowBreaks>
  <customProperties>
    <customPr name="__ai3_report" r:id="rId2"/>
    <customPr name="__ai3_ribbonstate" r:id="rId3"/>
  </customProperties>
  <ignoredErrors>
    <ignoredError sqref="C14:C25 D30:O30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59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4" customWidth="1"/>
    <col min="3" max="3" width="19.28515625" style="4" customWidth="1"/>
    <col min="4" max="8" width="12.85546875" style="4"/>
    <col min="9" max="9" width="12.85546875" style="4" customWidth="1"/>
    <col min="10" max="16384" width="12.85546875" style="4"/>
  </cols>
  <sheetData>
    <row r="1" spans="2:9" s="188" customFormat="1" ht="5.0999999999999996" customHeight="1" x14ac:dyDescent="0.25"/>
    <row r="2" spans="2:9" s="188" customFormat="1" ht="47.25" customHeight="1" x14ac:dyDescent="0.25">
      <c r="B2" s="191" t="s">
        <v>94</v>
      </c>
      <c r="C2" s="192"/>
      <c r="D2" s="192"/>
      <c r="E2" s="192"/>
      <c r="F2" s="192"/>
      <c r="G2" s="192"/>
      <c r="I2" s="3" t="s">
        <v>74</v>
      </c>
    </row>
    <row r="3" spans="2:9" s="188" customFormat="1" ht="12" hidden="1" customHeight="1" x14ac:dyDescent="0.25"/>
    <row r="4" spans="2:9" s="188" customFormat="1" ht="25.5" customHeight="1" x14ac:dyDescent="0.25">
      <c r="B4" s="193" t="s">
        <v>28</v>
      </c>
      <c r="C4" s="192"/>
      <c r="D4" s="192"/>
      <c r="E4" s="192"/>
      <c r="F4" s="192"/>
      <c r="G4" s="192"/>
      <c r="H4" s="192"/>
      <c r="I4" s="192"/>
    </row>
    <row r="5" spans="2:9" s="188" customFormat="1" ht="6" customHeight="1" x14ac:dyDescent="0.25"/>
    <row r="6" spans="2:9" s="188" customFormat="1" ht="14.1" customHeight="1" x14ac:dyDescent="0.25">
      <c r="B6" s="5" t="s">
        <v>106</v>
      </c>
    </row>
    <row r="7" spans="2:9" s="2" customFormat="1" ht="8.1" customHeight="1" x14ac:dyDescent="0.25"/>
    <row r="8" spans="2:9" ht="24.95" customHeight="1" x14ac:dyDescent="0.25"/>
    <row r="9" spans="2:9" s="7" customFormat="1" ht="15.95" customHeight="1" x14ac:dyDescent="0.25">
      <c r="B9" s="6" t="s">
        <v>72</v>
      </c>
    </row>
    <row r="10" spans="2:9" ht="9.9499999999999993" customHeight="1" x14ac:dyDescent="0.25"/>
    <row r="11" spans="2:9" s="8" customFormat="1" ht="12" customHeight="1" x14ac:dyDescent="0.25">
      <c r="C11" s="9" t="s">
        <v>75</v>
      </c>
    </row>
    <row r="12" spans="2:9" ht="8.1" customHeight="1" x14ac:dyDescent="0.25"/>
    <row r="13" spans="2:9" ht="25.5" x14ac:dyDescent="0.2">
      <c r="C13" s="18" t="s">
        <v>76</v>
      </c>
      <c r="D13" s="21" t="s">
        <v>77</v>
      </c>
      <c r="E13" s="24" t="s">
        <v>78</v>
      </c>
      <c r="F13" s="19" t="s">
        <v>79</v>
      </c>
    </row>
    <row r="14" spans="2:9" ht="12" customHeight="1" x14ac:dyDescent="0.25">
      <c r="C14" s="22" t="s">
        <v>80</v>
      </c>
      <c r="D14" s="23">
        <v>5.8213704648064368</v>
      </c>
      <c r="E14" s="25">
        <v>0.48511420540053624</v>
      </c>
      <c r="F14" s="14">
        <v>0.48511420540053624</v>
      </c>
    </row>
    <row r="15" spans="2:9" ht="12" customHeight="1" x14ac:dyDescent="0.25">
      <c r="C15" s="22" t="s">
        <v>81</v>
      </c>
      <c r="D15" s="23">
        <v>2.3852282137783036</v>
      </c>
      <c r="E15" s="25">
        <v>0.19876901781485856</v>
      </c>
      <c r="F15" s="14">
        <v>0.68388322321539485</v>
      </c>
    </row>
    <row r="16" spans="2:9" ht="12" customHeight="1" x14ac:dyDescent="0.25">
      <c r="C16" s="22" t="s">
        <v>82</v>
      </c>
      <c r="D16" s="23">
        <v>1.0536636346374038</v>
      </c>
      <c r="E16" s="25">
        <v>8.7805302886450276E-2</v>
      </c>
      <c r="F16" s="14">
        <v>0.77168852610184513</v>
      </c>
    </row>
    <row r="17" spans="3:6" ht="12" customHeight="1" x14ac:dyDescent="0.25">
      <c r="C17" s="22" t="s">
        <v>83</v>
      </c>
      <c r="D17" s="23">
        <v>0.64094048319165409</v>
      </c>
      <c r="E17" s="25">
        <v>5.3411706932637824E-2</v>
      </c>
      <c r="F17" s="14">
        <v>0.82510023303448299</v>
      </c>
    </row>
    <row r="18" spans="3:6" ht="12" customHeight="1" x14ac:dyDescent="0.25">
      <c r="C18" s="22" t="s">
        <v>84</v>
      </c>
      <c r="D18" s="23">
        <v>0.59931504275521863</v>
      </c>
      <c r="E18" s="25">
        <v>4.9942920229601534E-2</v>
      </c>
      <c r="F18" s="14">
        <v>0.87504315326408455</v>
      </c>
    </row>
    <row r="19" spans="3:6" ht="12" customHeight="1" x14ac:dyDescent="0.25">
      <c r="C19" s="22" t="s">
        <v>85</v>
      </c>
      <c r="D19" s="23">
        <v>0.40410596943783039</v>
      </c>
      <c r="E19" s="25">
        <v>3.3675497453152514E-2</v>
      </c>
      <c r="F19" s="14">
        <v>0.90871865071723712</v>
      </c>
    </row>
    <row r="20" spans="3:6" ht="12" customHeight="1" x14ac:dyDescent="0.25">
      <c r="C20" s="22" t="s">
        <v>86</v>
      </c>
      <c r="D20" s="23">
        <v>0.30735031558863241</v>
      </c>
      <c r="E20" s="25">
        <v>2.5612526299052689E-2</v>
      </c>
      <c r="F20" s="14">
        <v>0.93433117701628976</v>
      </c>
    </row>
    <row r="21" spans="3:6" ht="12" customHeight="1" x14ac:dyDescent="0.25">
      <c r="C21" s="22" t="s">
        <v>87</v>
      </c>
      <c r="D21" s="23">
        <v>0.2515659043405849</v>
      </c>
      <c r="E21" s="25">
        <v>2.0963825361715403E-2</v>
      </c>
      <c r="F21" s="14">
        <v>0.95529500237800513</v>
      </c>
    </row>
    <row r="22" spans="3:6" ht="12" customHeight="1" x14ac:dyDescent="0.25">
      <c r="C22" s="22" t="s">
        <v>88</v>
      </c>
      <c r="D22" s="23">
        <v>0.20129955159884649</v>
      </c>
      <c r="E22" s="25">
        <v>1.6774962633237203E-2</v>
      </c>
      <c r="F22" s="14">
        <v>0.97206996501124232</v>
      </c>
    </row>
    <row r="23" spans="3:6" ht="12" customHeight="1" x14ac:dyDescent="0.25">
      <c r="C23" s="22" t="s">
        <v>89</v>
      </c>
      <c r="D23" s="23">
        <v>0.16949334820973203</v>
      </c>
      <c r="E23" s="25">
        <v>1.4124445684144329E-2</v>
      </c>
      <c r="F23" s="14">
        <v>0.9861944106953866</v>
      </c>
    </row>
    <row r="24" spans="3:6" ht="12" customHeight="1" x14ac:dyDescent="0.25">
      <c r="C24" s="22" t="s">
        <v>90</v>
      </c>
      <c r="D24" s="23">
        <v>9.042900888875495E-2</v>
      </c>
      <c r="E24" s="25">
        <v>7.5357507407295765E-3</v>
      </c>
      <c r="F24" s="14">
        <v>0.99373016143611614</v>
      </c>
    </row>
    <row r="25" spans="3:6" ht="12" customHeight="1" x14ac:dyDescent="0.25">
      <c r="C25" s="22" t="s">
        <v>91</v>
      </c>
      <c r="D25" s="23">
        <v>7.5238062766606259E-2</v>
      </c>
      <c r="E25" s="25">
        <v>6.2698385638838526E-3</v>
      </c>
      <c r="F25" s="14">
        <v>1</v>
      </c>
    </row>
    <row r="26" spans="3:6" ht="15" customHeight="1" x14ac:dyDescent="0.25"/>
    <row r="27" spans="3:6" s="8" customFormat="1" ht="12" customHeight="1" x14ac:dyDescent="0.25">
      <c r="C27" s="9" t="s">
        <v>105</v>
      </c>
    </row>
    <row r="28" spans="3:6" ht="8.1" customHeight="1" x14ac:dyDescent="0.25"/>
    <row r="71" ht="2.1" customHeight="1" x14ac:dyDescent="0.25"/>
    <row r="72" ht="30" customHeight="1" x14ac:dyDescent="0.25"/>
    <row r="500" spans="16:16" ht="12" customHeight="1" x14ac:dyDescent="0.25">
      <c r="P500" s="4">
        <v>1</v>
      </c>
    </row>
    <row r="501" spans="16:16" ht="12" customHeight="1" x14ac:dyDescent="0.25">
      <c r="P501" s="4">
        <v>1</v>
      </c>
    </row>
    <row r="502" spans="16:16" ht="12" customHeight="1" x14ac:dyDescent="0.25">
      <c r="P502" s="4">
        <v>0.99802672842827156</v>
      </c>
    </row>
    <row r="503" spans="16:16" ht="12" customHeight="1" x14ac:dyDescent="0.25">
      <c r="P503" s="4">
        <v>0.99211470131447788</v>
      </c>
    </row>
    <row r="504" spans="16:16" ht="12" customHeight="1" x14ac:dyDescent="0.25">
      <c r="P504" s="4">
        <v>0.98228725072868872</v>
      </c>
    </row>
    <row r="505" spans="16:16" ht="12" customHeight="1" x14ac:dyDescent="0.25">
      <c r="P505" s="4">
        <v>0.96858316112863108</v>
      </c>
    </row>
    <row r="506" spans="16:16" ht="12" customHeight="1" x14ac:dyDescent="0.25">
      <c r="P506" s="4">
        <v>0.95105651629515353</v>
      </c>
    </row>
    <row r="507" spans="16:16" ht="12" customHeight="1" x14ac:dyDescent="0.25">
      <c r="P507" s="4">
        <v>0.92977648588825146</v>
      </c>
    </row>
    <row r="508" spans="16:16" ht="12" customHeight="1" x14ac:dyDescent="0.25">
      <c r="P508" s="4">
        <v>0.90482705246601958</v>
      </c>
    </row>
    <row r="509" spans="16:16" ht="12" customHeight="1" x14ac:dyDescent="0.25">
      <c r="P509" s="4">
        <v>0.87630668004386358</v>
      </c>
    </row>
    <row r="510" spans="16:16" ht="12" customHeight="1" x14ac:dyDescent="0.25">
      <c r="P510" s="4">
        <v>0.84432792550201519</v>
      </c>
    </row>
    <row r="511" spans="16:16" ht="12" customHeight="1" x14ac:dyDescent="0.25">
      <c r="P511" s="4">
        <v>0.80901699437494745</v>
      </c>
    </row>
    <row r="512" spans="16:16" ht="12" customHeight="1" x14ac:dyDescent="0.25">
      <c r="P512" s="4">
        <v>0.77051324277578936</v>
      </c>
    </row>
    <row r="513" spans="16:16" ht="12" customHeight="1" x14ac:dyDescent="0.25">
      <c r="P513" s="4">
        <v>0.72896862742141166</v>
      </c>
    </row>
    <row r="514" spans="16:16" ht="12" customHeight="1" x14ac:dyDescent="0.25">
      <c r="P514" s="4">
        <v>0.68454710592868884</v>
      </c>
    </row>
    <row r="515" spans="16:16" ht="12" customHeight="1" x14ac:dyDescent="0.25">
      <c r="P515" s="4">
        <v>0.63742398974868986</v>
      </c>
    </row>
    <row r="516" spans="16:16" ht="12" customHeight="1" x14ac:dyDescent="0.25">
      <c r="P516" s="4">
        <v>0.58778525229247336</v>
      </c>
    </row>
    <row r="517" spans="16:16" ht="12" customHeight="1" x14ac:dyDescent="0.25">
      <c r="P517" s="4">
        <v>0.53582679497899677</v>
      </c>
    </row>
    <row r="518" spans="16:16" ht="12" customHeight="1" x14ac:dyDescent="0.25">
      <c r="P518" s="4">
        <v>0.48175367410171532</v>
      </c>
    </row>
    <row r="519" spans="16:16" ht="12" customHeight="1" x14ac:dyDescent="0.25">
      <c r="P519" s="4">
        <v>0.42577929156507266</v>
      </c>
    </row>
    <row r="520" spans="16:16" ht="12" customHeight="1" x14ac:dyDescent="0.25">
      <c r="P520" s="4">
        <v>0.36812455268467786</v>
      </c>
    </row>
    <row r="521" spans="16:16" ht="12" customHeight="1" x14ac:dyDescent="0.25">
      <c r="P521" s="4">
        <v>0.30901699437494728</v>
      </c>
    </row>
    <row r="522" spans="16:16" ht="12" customHeight="1" x14ac:dyDescent="0.25">
      <c r="P522" s="4">
        <v>0.24868988716485455</v>
      </c>
    </row>
    <row r="523" spans="16:16" ht="12" customHeight="1" x14ac:dyDescent="0.25">
      <c r="P523" s="4">
        <v>0.1873813145857243</v>
      </c>
    </row>
    <row r="524" spans="16:16" ht="12" customHeight="1" x14ac:dyDescent="0.25">
      <c r="P524" s="4">
        <v>0.12533323356430381</v>
      </c>
    </row>
    <row r="525" spans="16:16" ht="12" customHeight="1" x14ac:dyDescent="0.25">
      <c r="P525" s="4">
        <v>6.279051952931286E-2</v>
      </c>
    </row>
    <row r="526" spans="16:16" ht="12" customHeight="1" x14ac:dyDescent="0.25">
      <c r="P526" s="4">
        <v>-6.0490349708397506E-16</v>
      </c>
    </row>
    <row r="527" spans="16:16" ht="12" customHeight="1" x14ac:dyDescent="0.25">
      <c r="P527" s="4">
        <v>-6.2790519529314068E-2</v>
      </c>
    </row>
    <row r="528" spans="16:16" ht="12" customHeight="1" x14ac:dyDescent="0.25">
      <c r="P528" s="4">
        <v>-0.12533323356430501</v>
      </c>
    </row>
    <row r="529" spans="16:16" ht="12" customHeight="1" x14ac:dyDescent="0.25">
      <c r="P529" s="4">
        <v>-0.18738131458572549</v>
      </c>
    </row>
    <row r="530" spans="16:16" ht="12" customHeight="1" x14ac:dyDescent="0.25">
      <c r="P530" s="4">
        <v>-0.24868988716485571</v>
      </c>
    </row>
    <row r="531" spans="16:16" ht="12" customHeight="1" x14ac:dyDescent="0.25">
      <c r="P531" s="4">
        <v>-0.30901699437494839</v>
      </c>
    </row>
    <row r="532" spans="16:16" ht="12" customHeight="1" x14ac:dyDescent="0.25">
      <c r="P532" s="4">
        <v>-0.36812455268467903</v>
      </c>
    </row>
    <row r="533" spans="16:16" ht="12" customHeight="1" x14ac:dyDescent="0.25">
      <c r="P533" s="4">
        <v>-0.42577929156507355</v>
      </c>
    </row>
    <row r="534" spans="16:16" ht="12" customHeight="1" x14ac:dyDescent="0.25">
      <c r="P534" s="4">
        <v>-0.48175367410171621</v>
      </c>
    </row>
    <row r="535" spans="16:16" ht="12" customHeight="1" x14ac:dyDescent="0.25">
      <c r="P535" s="4">
        <v>-0.53582679497899754</v>
      </c>
    </row>
    <row r="536" spans="16:16" ht="12" customHeight="1" x14ac:dyDescent="0.25">
      <c r="P536" s="4">
        <v>-0.58778525229247414</v>
      </c>
    </row>
    <row r="537" spans="16:16" ht="12" customHeight="1" x14ac:dyDescent="0.25">
      <c r="P537" s="4">
        <v>-0.63742398974869074</v>
      </c>
    </row>
    <row r="538" spans="16:16" ht="12" customHeight="1" x14ac:dyDescent="0.25">
      <c r="P538" s="4">
        <v>-0.68454710592868973</v>
      </c>
    </row>
    <row r="539" spans="16:16" ht="12" customHeight="1" x14ac:dyDescent="0.25">
      <c r="P539" s="4">
        <v>-0.72896862742141255</v>
      </c>
    </row>
    <row r="540" spans="16:16" ht="12" customHeight="1" x14ac:dyDescent="0.25">
      <c r="P540" s="4">
        <v>-0.77051324277579025</v>
      </c>
    </row>
    <row r="541" spans="16:16" ht="12" customHeight="1" x14ac:dyDescent="0.25">
      <c r="P541" s="4">
        <v>-0.80901699437494845</v>
      </c>
    </row>
    <row r="542" spans="16:16" ht="12" customHeight="1" x14ac:dyDescent="0.25">
      <c r="P542" s="4">
        <v>-0.84432792550201607</v>
      </c>
    </row>
    <row r="543" spans="16:16" ht="12" customHeight="1" x14ac:dyDescent="0.25">
      <c r="P543" s="4">
        <v>-0.87630668004386447</v>
      </c>
    </row>
    <row r="544" spans="16:16" ht="12" customHeight="1" x14ac:dyDescent="0.25">
      <c r="P544" s="4">
        <v>-0.90482705246602035</v>
      </c>
    </row>
    <row r="545" spans="16:16" ht="12" customHeight="1" x14ac:dyDescent="0.25">
      <c r="P545" s="4">
        <v>-0.92977648588825212</v>
      </c>
    </row>
    <row r="546" spans="16:16" ht="12" customHeight="1" x14ac:dyDescent="0.25">
      <c r="P546" s="4">
        <v>-0.9510565162951542</v>
      </c>
    </row>
    <row r="547" spans="16:16" ht="12" customHeight="1" x14ac:dyDescent="0.25">
      <c r="P547" s="4">
        <v>-0.96858316112863163</v>
      </c>
    </row>
    <row r="548" spans="16:16" ht="12" customHeight="1" x14ac:dyDescent="0.25">
      <c r="P548" s="4">
        <v>-0.98228725072868905</v>
      </c>
    </row>
    <row r="549" spans="16:16" ht="12" customHeight="1" x14ac:dyDescent="0.25">
      <c r="P549" s="4">
        <v>-0.9921147013144781</v>
      </c>
    </row>
    <row r="550" spans="16:16" ht="12" customHeight="1" x14ac:dyDescent="0.25">
      <c r="P550" s="4">
        <v>-0.99802672842827167</v>
      </c>
    </row>
    <row r="551" spans="16:16" ht="12" customHeight="1" x14ac:dyDescent="0.25">
      <c r="P551" s="4">
        <v>-1</v>
      </c>
    </row>
    <row r="552" spans="16:16" ht="12" customHeight="1" x14ac:dyDescent="0.25">
      <c r="P552" s="4">
        <v>-0.99802672842827145</v>
      </c>
    </row>
    <row r="553" spans="16:16" ht="12" customHeight="1" x14ac:dyDescent="0.25">
      <c r="P553" s="4">
        <v>-0.99211470131447754</v>
      </c>
    </row>
    <row r="554" spans="16:16" ht="12" customHeight="1" x14ac:dyDescent="0.25">
      <c r="P554" s="4">
        <v>-0.98228725072868817</v>
      </c>
    </row>
    <row r="555" spans="16:16" ht="12" customHeight="1" x14ac:dyDescent="0.25">
      <c r="P555" s="4">
        <v>-0.96858316112863041</v>
      </c>
    </row>
    <row r="556" spans="16:16" ht="12" customHeight="1" x14ac:dyDescent="0.25">
      <c r="P556" s="4">
        <v>-0.95105651629515264</v>
      </c>
    </row>
    <row r="557" spans="16:16" ht="12" customHeight="1" x14ac:dyDescent="0.25">
      <c r="P557" s="4">
        <v>-0.92977648588825024</v>
      </c>
    </row>
    <row r="558" spans="16:16" ht="12" customHeight="1" x14ac:dyDescent="0.25">
      <c r="P558" s="4">
        <v>-0.90482705246601813</v>
      </c>
    </row>
    <row r="559" spans="16:16" ht="12" customHeight="1" x14ac:dyDescent="0.25">
      <c r="P559" s="4">
        <v>-0.87630668004386203</v>
      </c>
    </row>
    <row r="560" spans="16:16" ht="12" customHeight="1" x14ac:dyDescent="0.25">
      <c r="P560" s="4">
        <v>-0.8443279255020133</v>
      </c>
    </row>
    <row r="561" spans="16:16" ht="12" customHeight="1" x14ac:dyDescent="0.25">
      <c r="P561" s="4">
        <v>-0.80901699437494545</v>
      </c>
    </row>
    <row r="562" spans="16:16" ht="12" customHeight="1" x14ac:dyDescent="0.25">
      <c r="P562" s="4">
        <v>-0.77051324277578703</v>
      </c>
    </row>
    <row r="563" spans="16:16" ht="12" customHeight="1" x14ac:dyDescent="0.25">
      <c r="P563" s="4">
        <v>-0.72896862742140911</v>
      </c>
    </row>
    <row r="564" spans="16:16" ht="12" customHeight="1" x14ac:dyDescent="0.25">
      <c r="P564" s="4">
        <v>-0.68454710592868595</v>
      </c>
    </row>
    <row r="565" spans="16:16" ht="12" customHeight="1" x14ac:dyDescent="0.25">
      <c r="P565" s="4">
        <v>-0.63742398974868686</v>
      </c>
    </row>
    <row r="566" spans="16:16" ht="12" customHeight="1" x14ac:dyDescent="0.25">
      <c r="P566" s="4">
        <v>-0.58778525229247036</v>
      </c>
    </row>
    <row r="567" spans="16:16" ht="12" customHeight="1" x14ac:dyDescent="0.25">
      <c r="P567" s="4">
        <v>-0.5358267949789941</v>
      </c>
    </row>
    <row r="568" spans="16:16" ht="12" customHeight="1" x14ac:dyDescent="0.25">
      <c r="P568" s="4">
        <v>-0.48175367410171294</v>
      </c>
    </row>
    <row r="569" spans="16:16" ht="12" customHeight="1" x14ac:dyDescent="0.25">
      <c r="P569" s="4">
        <v>-0.42577929156507055</v>
      </c>
    </row>
    <row r="570" spans="16:16" ht="12" customHeight="1" x14ac:dyDescent="0.25">
      <c r="P570" s="4">
        <v>-0.36812455268467614</v>
      </c>
    </row>
    <row r="571" spans="16:16" ht="12" customHeight="1" x14ac:dyDescent="0.25">
      <c r="P571" s="4">
        <v>-0.3090169943749459</v>
      </c>
    </row>
    <row r="572" spans="16:16" ht="12" customHeight="1" x14ac:dyDescent="0.25">
      <c r="P572" s="4">
        <v>-0.24868988716485357</v>
      </c>
    </row>
    <row r="573" spans="16:16" ht="12" customHeight="1" x14ac:dyDescent="0.25">
      <c r="P573" s="4">
        <v>-0.18738131458572377</v>
      </c>
    </row>
    <row r="574" spans="16:16" ht="12" customHeight="1" x14ac:dyDescent="0.25">
      <c r="P574" s="4">
        <v>-0.12533323356430373</v>
      </c>
    </row>
    <row r="575" spans="16:16" ht="12" customHeight="1" x14ac:dyDescent="0.25">
      <c r="P575" s="4">
        <v>-6.2790519529313207E-2</v>
      </c>
    </row>
    <row r="576" spans="16:16" ht="12" customHeight="1" x14ac:dyDescent="0.25">
      <c r="P576" s="4">
        <v>-1.8369095307335659E-16</v>
      </c>
    </row>
    <row r="577" spans="16:16" ht="12" customHeight="1" x14ac:dyDescent="0.25">
      <c r="P577" s="4">
        <v>6.2790519529312833E-2</v>
      </c>
    </row>
    <row r="578" spans="16:16" ht="12" customHeight="1" x14ac:dyDescent="0.25">
      <c r="P578" s="4">
        <v>0.12533323356430334</v>
      </c>
    </row>
    <row r="579" spans="16:16" ht="12" customHeight="1" x14ac:dyDescent="0.25">
      <c r="P579" s="4">
        <v>0.18738131458572341</v>
      </c>
    </row>
    <row r="580" spans="16:16" ht="12" customHeight="1" x14ac:dyDescent="0.25">
      <c r="P580" s="4">
        <v>0.24868988716485321</v>
      </c>
    </row>
    <row r="581" spans="16:16" ht="12" customHeight="1" x14ac:dyDescent="0.25">
      <c r="P581" s="4">
        <v>0.30901699437494556</v>
      </c>
    </row>
    <row r="582" spans="16:16" ht="12" customHeight="1" x14ac:dyDescent="0.25">
      <c r="P582" s="4">
        <v>0.36812455268467581</v>
      </c>
    </row>
    <row r="583" spans="16:16" ht="12" customHeight="1" x14ac:dyDescent="0.25">
      <c r="P583" s="4">
        <v>0.42577929156507022</v>
      </c>
    </row>
    <row r="584" spans="16:16" ht="12" customHeight="1" x14ac:dyDescent="0.25">
      <c r="P584" s="4">
        <v>0.4817536741017126</v>
      </c>
    </row>
    <row r="585" spans="16:16" ht="12" customHeight="1" x14ac:dyDescent="0.25">
      <c r="P585" s="4">
        <v>0.53582679497899377</v>
      </c>
    </row>
    <row r="586" spans="16:16" ht="12" customHeight="1" x14ac:dyDescent="0.25">
      <c r="P586" s="4">
        <v>0.58778525229247014</v>
      </c>
    </row>
    <row r="587" spans="16:16" ht="12" customHeight="1" x14ac:dyDescent="0.25">
      <c r="P587" s="4">
        <v>0.63742398974868653</v>
      </c>
    </row>
    <row r="588" spans="16:16" ht="12" customHeight="1" x14ac:dyDescent="0.25">
      <c r="P588" s="4">
        <v>0.6845471059286854</v>
      </c>
    </row>
    <row r="589" spans="16:16" ht="12" customHeight="1" x14ac:dyDescent="0.25">
      <c r="P589" s="4">
        <v>0.72896862742140822</v>
      </c>
    </row>
    <row r="590" spans="16:16" ht="12" customHeight="1" x14ac:dyDescent="0.25">
      <c r="P590" s="4">
        <v>0.77051324277578592</v>
      </c>
    </row>
    <row r="591" spans="16:16" ht="12" customHeight="1" x14ac:dyDescent="0.25">
      <c r="P591" s="4">
        <v>0.80901699437494412</v>
      </c>
    </row>
    <row r="592" spans="16:16" ht="12" customHeight="1" x14ac:dyDescent="0.25">
      <c r="P592" s="4">
        <v>0.84432792550201197</v>
      </c>
    </row>
    <row r="593" spans="16:16" ht="12" customHeight="1" x14ac:dyDescent="0.25">
      <c r="P593" s="4">
        <v>0.87630668004386059</v>
      </c>
    </row>
    <row r="594" spans="16:16" ht="12" customHeight="1" x14ac:dyDescent="0.25">
      <c r="P594" s="4">
        <v>0.90482705246601669</v>
      </c>
    </row>
    <row r="595" spans="16:16" ht="12" customHeight="1" x14ac:dyDescent="0.25">
      <c r="P595" s="4">
        <v>0.92977648588824879</v>
      </c>
    </row>
    <row r="596" spans="16:16" ht="12" customHeight="1" x14ac:dyDescent="0.25">
      <c r="P596" s="4">
        <v>0.95105651629515131</v>
      </c>
    </row>
    <row r="597" spans="16:16" ht="12" customHeight="1" x14ac:dyDescent="0.25">
      <c r="P597" s="4">
        <v>0.96858316112862919</v>
      </c>
    </row>
    <row r="598" spans="16:16" ht="12" customHeight="1" x14ac:dyDescent="0.25">
      <c r="P598" s="4">
        <v>0.98228725072868717</v>
      </c>
    </row>
    <row r="599" spans="16:16" ht="12" customHeight="1" x14ac:dyDescent="0.25">
      <c r="P599" s="4">
        <v>0.99211470131447677</v>
      </c>
    </row>
    <row r="600" spans="16:16" ht="12" customHeight="1" x14ac:dyDescent="0.25">
      <c r="P600" s="4">
        <v>0.998026728428271</v>
      </c>
    </row>
    <row r="601" spans="16:16" ht="12" customHeight="1" x14ac:dyDescent="0.25">
      <c r="P601" s="4">
        <v>1</v>
      </c>
    </row>
    <row r="602" spans="16:16" ht="12" customHeight="1" x14ac:dyDescent="0.25">
      <c r="P602" s="4">
        <v>0</v>
      </c>
    </row>
    <row r="603" spans="16:16" ht="12" customHeight="1" x14ac:dyDescent="0.25">
      <c r="P603" s="4">
        <v>0</v>
      </c>
    </row>
    <row r="604" spans="16:16" ht="12" customHeight="1" x14ac:dyDescent="0.25">
      <c r="P604" s="4">
        <v>6.2790519529313374E-2</v>
      </c>
    </row>
    <row r="605" spans="16:16" ht="12" customHeight="1" x14ac:dyDescent="0.25">
      <c r="P605" s="4">
        <v>0.12533323356430426</v>
      </c>
    </row>
    <row r="606" spans="16:16" ht="12" customHeight="1" x14ac:dyDescent="0.25">
      <c r="P606" s="4">
        <v>0.18738131458572463</v>
      </c>
    </row>
    <row r="607" spans="16:16" ht="12" customHeight="1" x14ac:dyDescent="0.25">
      <c r="P607" s="4">
        <v>0.24868988716485479</v>
      </c>
    </row>
    <row r="608" spans="16:16" ht="12" customHeight="1" x14ac:dyDescent="0.25">
      <c r="P608" s="4">
        <v>0.3090169943749474</v>
      </c>
    </row>
    <row r="609" spans="16:16" ht="12" customHeight="1" x14ac:dyDescent="0.25">
      <c r="P609" s="4">
        <v>0.36812455268467792</v>
      </c>
    </row>
    <row r="610" spans="16:16" ht="12" customHeight="1" x14ac:dyDescent="0.25">
      <c r="P610" s="4">
        <v>0.4257792915650726</v>
      </c>
    </row>
    <row r="611" spans="16:16" ht="12" customHeight="1" x14ac:dyDescent="0.25">
      <c r="P611" s="4">
        <v>0.48175367410171521</v>
      </c>
    </row>
    <row r="612" spans="16:16" ht="12" customHeight="1" x14ac:dyDescent="0.25">
      <c r="P612" s="4">
        <v>0.53582679497899655</v>
      </c>
    </row>
    <row r="613" spans="16:16" ht="12" customHeight="1" x14ac:dyDescent="0.25">
      <c r="P613" s="4">
        <v>0.58778525229247303</v>
      </c>
    </row>
    <row r="614" spans="16:16" ht="12" customHeight="1" x14ac:dyDescent="0.25">
      <c r="P614" s="4">
        <v>0.63742398974868963</v>
      </c>
    </row>
    <row r="615" spans="16:16" ht="12" customHeight="1" x14ac:dyDescent="0.25">
      <c r="P615" s="4">
        <v>0.6845471059286885</v>
      </c>
    </row>
    <row r="616" spans="16:16" ht="12" customHeight="1" x14ac:dyDescent="0.25">
      <c r="P616" s="4">
        <v>0.72896862742141133</v>
      </c>
    </row>
    <row r="617" spans="16:16" ht="12" customHeight="1" x14ac:dyDescent="0.25">
      <c r="P617" s="4">
        <v>0.77051324277578903</v>
      </c>
    </row>
    <row r="618" spans="16:16" ht="12" customHeight="1" x14ac:dyDescent="0.25">
      <c r="P618" s="4">
        <v>0.80901699437494723</v>
      </c>
    </row>
    <row r="619" spans="16:16" ht="12" customHeight="1" x14ac:dyDescent="0.25">
      <c r="P619" s="4">
        <v>0.84432792550201496</v>
      </c>
    </row>
    <row r="620" spans="16:16" ht="12" customHeight="1" x14ac:dyDescent="0.25">
      <c r="P620" s="4">
        <v>0.87630668004386358</v>
      </c>
    </row>
    <row r="621" spans="16:16" ht="12" customHeight="1" x14ac:dyDescent="0.25">
      <c r="P621" s="4">
        <v>0.90482705246601958</v>
      </c>
    </row>
    <row r="622" spans="16:16" ht="12" customHeight="1" x14ac:dyDescent="0.25">
      <c r="P622" s="4">
        <v>0.92977648588825146</v>
      </c>
    </row>
    <row r="623" spans="16:16" ht="12" customHeight="1" x14ac:dyDescent="0.25">
      <c r="P623" s="4">
        <v>0.95105651629515364</v>
      </c>
    </row>
    <row r="624" spans="16:16" ht="12" customHeight="1" x14ac:dyDescent="0.25">
      <c r="P624" s="4">
        <v>0.96858316112863119</v>
      </c>
    </row>
    <row r="625" spans="16:16" ht="12" customHeight="1" x14ac:dyDescent="0.25">
      <c r="P625" s="4">
        <v>0.98228725072868872</v>
      </c>
    </row>
    <row r="626" spans="16:16" ht="12" customHeight="1" x14ac:dyDescent="0.25">
      <c r="P626" s="4">
        <v>0.99211470131447788</v>
      </c>
    </row>
    <row r="627" spans="16:16" ht="12" customHeight="1" x14ac:dyDescent="0.25">
      <c r="P627" s="4">
        <v>0.99802672842827156</v>
      </c>
    </row>
    <row r="628" spans="16:16" ht="12" customHeight="1" x14ac:dyDescent="0.25">
      <c r="P628" s="4">
        <v>1</v>
      </c>
    </row>
    <row r="629" spans="16:16" ht="12" customHeight="1" x14ac:dyDescent="0.25">
      <c r="P629" s="4">
        <v>0.99802672842827156</v>
      </c>
    </row>
    <row r="630" spans="16:16" ht="12" customHeight="1" x14ac:dyDescent="0.25">
      <c r="P630" s="4">
        <v>0.99211470131447776</v>
      </c>
    </row>
    <row r="631" spans="16:16" ht="12" customHeight="1" x14ac:dyDescent="0.25">
      <c r="P631" s="4">
        <v>0.9822872507286885</v>
      </c>
    </row>
    <row r="632" spans="16:16" ht="12" customHeight="1" x14ac:dyDescent="0.25">
      <c r="P632" s="4">
        <v>0.96858316112863085</v>
      </c>
    </row>
    <row r="633" spans="16:16" ht="12" customHeight="1" x14ac:dyDescent="0.25">
      <c r="P633" s="4">
        <v>0.9510565162951532</v>
      </c>
    </row>
    <row r="634" spans="16:16" ht="12" customHeight="1" x14ac:dyDescent="0.25">
      <c r="P634" s="4">
        <v>0.92977648588825101</v>
      </c>
    </row>
    <row r="635" spans="16:16" ht="12" customHeight="1" x14ac:dyDescent="0.25">
      <c r="P635" s="4">
        <v>0.90482705246601913</v>
      </c>
    </row>
    <row r="636" spans="16:16" ht="12" customHeight="1" x14ac:dyDescent="0.25">
      <c r="P636" s="4">
        <v>0.87630668004386303</v>
      </c>
    </row>
    <row r="637" spans="16:16" ht="12" customHeight="1" x14ac:dyDescent="0.25">
      <c r="P637" s="4">
        <v>0.84432792550201441</v>
      </c>
    </row>
    <row r="638" spans="16:16" ht="12" customHeight="1" x14ac:dyDescent="0.25">
      <c r="P638" s="4">
        <v>0.80901699437494667</v>
      </c>
    </row>
    <row r="639" spans="16:16" ht="12" customHeight="1" x14ac:dyDescent="0.25">
      <c r="P639" s="4">
        <v>0.77051324277578837</v>
      </c>
    </row>
    <row r="640" spans="16:16" ht="12" customHeight="1" x14ac:dyDescent="0.25">
      <c r="P640" s="4">
        <v>0.72896862742141055</v>
      </c>
    </row>
    <row r="641" spans="16:16" ht="12" customHeight="1" x14ac:dyDescent="0.25">
      <c r="P641" s="4">
        <v>0.68454710592868762</v>
      </c>
    </row>
    <row r="642" spans="16:16" ht="12" customHeight="1" x14ac:dyDescent="0.25">
      <c r="P642" s="4">
        <v>0.63742398974868852</v>
      </c>
    </row>
    <row r="643" spans="16:16" ht="12" customHeight="1" x14ac:dyDescent="0.25">
      <c r="P643" s="4">
        <v>0.5877852522924718</v>
      </c>
    </row>
    <row r="644" spans="16:16" ht="12" customHeight="1" x14ac:dyDescent="0.25">
      <c r="P644" s="4">
        <v>0.5358267949789951</v>
      </c>
    </row>
    <row r="645" spans="16:16" ht="12" customHeight="1" x14ac:dyDescent="0.25">
      <c r="P645" s="4">
        <v>0.48175367410171366</v>
      </c>
    </row>
    <row r="646" spans="16:16" ht="12" customHeight="1" x14ac:dyDescent="0.25">
      <c r="P646" s="4">
        <v>0.42577929156507088</v>
      </c>
    </row>
    <row r="647" spans="16:16" ht="12" customHeight="1" x14ac:dyDescent="0.25">
      <c r="P647" s="4">
        <v>0.36812455268467609</v>
      </c>
    </row>
    <row r="648" spans="16:16" ht="12" customHeight="1" x14ac:dyDescent="0.25">
      <c r="P648" s="4">
        <v>0.3090169943749454</v>
      </c>
    </row>
    <row r="649" spans="16:16" ht="12" customHeight="1" x14ac:dyDescent="0.25">
      <c r="P649" s="4">
        <v>0.24868988716485266</v>
      </c>
    </row>
    <row r="650" spans="16:16" ht="12" customHeight="1" x14ac:dyDescent="0.25">
      <c r="P650" s="4">
        <v>0.18738131458572238</v>
      </c>
    </row>
    <row r="651" spans="16:16" ht="12" customHeight="1" x14ac:dyDescent="0.25">
      <c r="P651" s="4">
        <v>0.1253332335643019</v>
      </c>
    </row>
    <row r="652" spans="16:16" ht="12" customHeight="1" x14ac:dyDescent="0.25">
      <c r="P652" s="4">
        <v>6.2790519529310931E-2</v>
      </c>
    </row>
    <row r="653" spans="16:16" ht="12" customHeight="1" x14ac:dyDescent="0.25">
      <c r="P653" s="4">
        <v>-2.542074623718138E-15</v>
      </c>
    </row>
    <row r="654" spans="16:16" ht="12" customHeight="1" x14ac:dyDescent="0.25">
      <c r="P654" s="4">
        <v>-6.2790519529315997E-2</v>
      </c>
    </row>
    <row r="655" spans="16:16" ht="12" customHeight="1" x14ac:dyDescent="0.25">
      <c r="P655" s="4">
        <v>-0.12533323356430695</v>
      </c>
    </row>
    <row r="656" spans="16:16" ht="12" customHeight="1" x14ac:dyDescent="0.25">
      <c r="P656" s="4">
        <v>-0.18738131458572738</v>
      </c>
    </row>
    <row r="657" spans="16:16" ht="12" customHeight="1" x14ac:dyDescent="0.25">
      <c r="P657" s="4">
        <v>-0.2486898871648576</v>
      </c>
    </row>
    <row r="658" spans="16:16" ht="12" customHeight="1" x14ac:dyDescent="0.25">
      <c r="P658" s="4">
        <v>-0.30901699437495023</v>
      </c>
    </row>
    <row r="659" spans="16:16" ht="12" customHeight="1" x14ac:dyDescent="0.25">
      <c r="P659" s="4">
        <v>-0.36812455268468081</v>
      </c>
    </row>
    <row r="660" spans="16:16" ht="12" customHeight="1" x14ac:dyDescent="0.25">
      <c r="P660" s="4">
        <v>-0.42577929156507549</v>
      </c>
    </row>
    <row r="661" spans="16:16" ht="12" customHeight="1" x14ac:dyDescent="0.25">
      <c r="P661" s="4">
        <v>-0.4817536741017181</v>
      </c>
    </row>
    <row r="662" spans="16:16" ht="12" customHeight="1" x14ac:dyDescent="0.25">
      <c r="P662" s="4">
        <v>-0.53582679497899943</v>
      </c>
    </row>
    <row r="663" spans="16:16" ht="12" customHeight="1" x14ac:dyDescent="0.25">
      <c r="P663" s="4">
        <v>-0.58778525229247591</v>
      </c>
    </row>
    <row r="664" spans="16:16" ht="12" customHeight="1" x14ac:dyDescent="0.25">
      <c r="P664" s="4">
        <v>-0.63742398974869241</v>
      </c>
    </row>
    <row r="665" spans="16:16" ht="12" customHeight="1" x14ac:dyDescent="0.25">
      <c r="P665" s="4">
        <v>-0.68454710592869128</v>
      </c>
    </row>
    <row r="666" spans="16:16" ht="12" customHeight="1" x14ac:dyDescent="0.25">
      <c r="P666" s="4">
        <v>-0.72896862742141399</v>
      </c>
    </row>
    <row r="667" spans="16:16" ht="12" customHeight="1" x14ac:dyDescent="0.25">
      <c r="P667" s="4">
        <v>-0.77051324277579158</v>
      </c>
    </row>
    <row r="668" spans="16:16" ht="12" customHeight="1" x14ac:dyDescent="0.25">
      <c r="P668" s="4">
        <v>-0.80901699437494945</v>
      </c>
    </row>
    <row r="669" spans="16:16" ht="12" customHeight="1" x14ac:dyDescent="0.25">
      <c r="P669" s="4">
        <v>-0.84432792550201674</v>
      </c>
    </row>
    <row r="670" spans="16:16" ht="12" customHeight="1" x14ac:dyDescent="0.25">
      <c r="P670" s="4">
        <v>-0.87630668004386492</v>
      </c>
    </row>
    <row r="671" spans="16:16" ht="12" customHeight="1" x14ac:dyDescent="0.25">
      <c r="P671" s="4">
        <v>-0.90482705246602047</v>
      </c>
    </row>
    <row r="672" spans="16:16" ht="12" customHeight="1" x14ac:dyDescent="0.25">
      <c r="P672" s="4">
        <v>-0.92977648588825212</v>
      </c>
    </row>
    <row r="673" spans="16:16" ht="12" customHeight="1" x14ac:dyDescent="0.25">
      <c r="P673" s="4">
        <v>-0.95105651629515409</v>
      </c>
    </row>
    <row r="674" spans="16:16" ht="12" customHeight="1" x14ac:dyDescent="0.25">
      <c r="P674" s="4">
        <v>-0.96858316112863141</v>
      </c>
    </row>
    <row r="675" spans="16:16" ht="12" customHeight="1" x14ac:dyDescent="0.25">
      <c r="P675" s="4">
        <v>-0.98228725072868883</v>
      </c>
    </row>
    <row r="676" spans="16:16" ht="12" customHeight="1" x14ac:dyDescent="0.25">
      <c r="P676" s="4">
        <v>-0.99211470131447788</v>
      </c>
    </row>
    <row r="677" spans="16:16" ht="12" customHeight="1" x14ac:dyDescent="0.25">
      <c r="P677" s="4">
        <v>-0.99802672842827156</v>
      </c>
    </row>
    <row r="678" spans="16:16" ht="12" customHeight="1" x14ac:dyDescent="0.25">
      <c r="P678" s="4">
        <v>-1</v>
      </c>
    </row>
    <row r="679" spans="16:16" ht="12" customHeight="1" x14ac:dyDescent="0.25">
      <c r="P679" s="4">
        <v>-0.99802672842827156</v>
      </c>
    </row>
    <row r="680" spans="16:16" ht="12" customHeight="1" x14ac:dyDescent="0.25">
      <c r="P680" s="4">
        <v>-0.99211470131447799</v>
      </c>
    </row>
    <row r="681" spans="16:16" ht="12" customHeight="1" x14ac:dyDescent="0.25">
      <c r="P681" s="4">
        <v>-0.98228725072868894</v>
      </c>
    </row>
    <row r="682" spans="16:16" ht="12" customHeight="1" x14ac:dyDescent="0.25">
      <c r="P682" s="4">
        <v>-0.96858316112863152</v>
      </c>
    </row>
    <row r="683" spans="16:16" ht="12" customHeight="1" x14ac:dyDescent="0.25">
      <c r="P683" s="4">
        <v>-0.9510565162951542</v>
      </c>
    </row>
    <row r="684" spans="16:16" ht="12" customHeight="1" x14ac:dyDescent="0.25">
      <c r="P684" s="4">
        <v>-0.92977648588825224</v>
      </c>
    </row>
    <row r="685" spans="16:16" ht="12" customHeight="1" x14ac:dyDescent="0.25">
      <c r="P685" s="4">
        <v>-0.90482705246602069</v>
      </c>
    </row>
    <row r="686" spans="16:16" ht="12" customHeight="1" x14ac:dyDescent="0.25">
      <c r="P686" s="4">
        <v>-0.87630668004386503</v>
      </c>
    </row>
    <row r="687" spans="16:16" ht="12" customHeight="1" x14ac:dyDescent="0.25">
      <c r="P687" s="4">
        <v>-0.84432792550201685</v>
      </c>
    </row>
    <row r="688" spans="16:16" ht="12" customHeight="1" x14ac:dyDescent="0.25">
      <c r="P688" s="4">
        <v>-0.80901699437494967</v>
      </c>
    </row>
    <row r="689" spans="16:16" ht="12" customHeight="1" x14ac:dyDescent="0.25">
      <c r="P689" s="4">
        <v>-0.77051324277579181</v>
      </c>
    </row>
    <row r="690" spans="16:16" ht="12" customHeight="1" x14ac:dyDescent="0.25">
      <c r="P690" s="4">
        <v>-0.72896862742141455</v>
      </c>
    </row>
    <row r="691" spans="16:16" ht="12" customHeight="1" x14ac:dyDescent="0.25">
      <c r="P691" s="4">
        <v>-0.68454710592869217</v>
      </c>
    </row>
    <row r="692" spans="16:16" ht="12" customHeight="1" x14ac:dyDescent="0.25">
      <c r="P692" s="4">
        <v>-0.63742398974869374</v>
      </c>
    </row>
    <row r="693" spans="16:16" ht="12" customHeight="1" x14ac:dyDescent="0.25">
      <c r="P693" s="4">
        <v>-0.58778525229247758</v>
      </c>
    </row>
    <row r="694" spans="16:16" ht="12" customHeight="1" x14ac:dyDescent="0.25">
      <c r="P694" s="4">
        <v>-0.53582679497900165</v>
      </c>
    </row>
    <row r="695" spans="16:16" ht="12" customHeight="1" x14ac:dyDescent="0.25">
      <c r="P695" s="4">
        <v>-0.48175367410172076</v>
      </c>
    </row>
    <row r="696" spans="16:16" ht="12" customHeight="1" x14ac:dyDescent="0.25">
      <c r="P696" s="4">
        <v>-0.42577929156507865</v>
      </c>
    </row>
    <row r="697" spans="16:16" ht="12" customHeight="1" x14ac:dyDescent="0.25">
      <c r="P697" s="4">
        <v>-0.36812455268468447</v>
      </c>
    </row>
    <row r="698" spans="16:16" ht="12" customHeight="1" x14ac:dyDescent="0.25">
      <c r="P698" s="4">
        <v>-0.30901699437495439</v>
      </c>
    </row>
    <row r="699" spans="16:16" ht="12" customHeight="1" x14ac:dyDescent="0.25">
      <c r="P699" s="4">
        <v>-0.24868988716486223</v>
      </c>
    </row>
    <row r="700" spans="16:16" ht="12" customHeight="1" x14ac:dyDescent="0.25">
      <c r="P700" s="4">
        <v>-0.18738131458573254</v>
      </c>
    </row>
    <row r="701" spans="16:16" ht="12" customHeight="1" x14ac:dyDescent="0.25">
      <c r="P701" s="4">
        <v>-0.12533323356431258</v>
      </c>
    </row>
    <row r="702" spans="16:16" ht="12" customHeight="1" x14ac:dyDescent="0.25">
      <c r="P702" s="4">
        <v>-6.2790519529322131E-2</v>
      </c>
    </row>
    <row r="703" spans="16:16" ht="12" customHeight="1" x14ac:dyDescent="0.25">
      <c r="P703" s="4">
        <v>-9.1267054677657278E-15</v>
      </c>
    </row>
    <row r="704" spans="16:16" ht="12" customHeight="1" x14ac:dyDescent="0.25">
      <c r="P704" s="4">
        <v>0</v>
      </c>
    </row>
    <row r="705" spans="16:16" ht="12" customHeight="1" x14ac:dyDescent="0.25">
      <c r="P705" s="4">
        <v>0.91480583433453311</v>
      </c>
    </row>
    <row r="706" spans="16:16" ht="12" customHeight="1" x14ac:dyDescent="0.25">
      <c r="P706" s="4">
        <v>0</v>
      </c>
    </row>
    <row r="707" spans="16:16" ht="12" customHeight="1" x14ac:dyDescent="0.25">
      <c r="P707" s="4">
        <v>-0.13081090633511633</v>
      </c>
    </row>
    <row r="708" spans="16:16" ht="12" customHeight="1" x14ac:dyDescent="0.25">
      <c r="P708" s="4">
        <v>0</v>
      </c>
    </row>
    <row r="709" spans="16:16" ht="12" customHeight="1" x14ac:dyDescent="0.25">
      <c r="P709" s="4">
        <v>-0.86446955854427288</v>
      </c>
    </row>
    <row r="710" spans="16:16" ht="12" customHeight="1" x14ac:dyDescent="0.25">
      <c r="P710" s="4">
        <v>0</v>
      </c>
    </row>
    <row r="711" spans="16:16" ht="12" customHeight="1" x14ac:dyDescent="0.25">
      <c r="P711" s="4">
        <v>-0.16612361704120732</v>
      </c>
    </row>
    <row r="712" spans="16:16" ht="12" customHeight="1" x14ac:dyDescent="0.25">
      <c r="P712" s="4">
        <v>0</v>
      </c>
    </row>
    <row r="713" spans="16:16" ht="12" customHeight="1" x14ac:dyDescent="0.25">
      <c r="P713" s="4">
        <v>-0.89401574323642596</v>
      </c>
    </row>
    <row r="714" spans="16:16" ht="12" customHeight="1" x14ac:dyDescent="0.25">
      <c r="P714" s="4">
        <v>0</v>
      </c>
    </row>
    <row r="715" spans="16:16" ht="12" customHeight="1" x14ac:dyDescent="0.25">
      <c r="P715" s="4">
        <v>-0.1413124229567026</v>
      </c>
    </row>
    <row r="716" spans="16:16" ht="12" customHeight="1" x14ac:dyDescent="0.25">
      <c r="P716" s="4">
        <v>0</v>
      </c>
    </row>
    <row r="717" spans="16:16" ht="12" customHeight="1" x14ac:dyDescent="0.25">
      <c r="P717" s="4">
        <v>-0.24927773143859491</v>
      </c>
    </row>
    <row r="718" spans="16:16" ht="12" customHeight="1" x14ac:dyDescent="0.25">
      <c r="P718" s="4">
        <v>0</v>
      </c>
    </row>
    <row r="719" spans="16:16" ht="12" customHeight="1" x14ac:dyDescent="0.25">
      <c r="P719" s="4">
        <v>0.84404363285074446</v>
      </c>
    </row>
    <row r="720" spans="16:16" ht="12" customHeight="1" x14ac:dyDescent="0.25">
      <c r="P720" s="4">
        <v>0</v>
      </c>
    </row>
    <row r="721" spans="16:16" ht="12" customHeight="1" x14ac:dyDescent="0.25">
      <c r="P721" s="4">
        <v>-0.8025500623356151</v>
      </c>
    </row>
    <row r="722" spans="16:16" ht="12" customHeight="1" x14ac:dyDescent="0.25">
      <c r="P722" s="4">
        <v>0</v>
      </c>
    </row>
    <row r="723" spans="16:16" ht="12" customHeight="1" x14ac:dyDescent="0.25">
      <c r="P723" s="4">
        <v>-0.23569483705416008</v>
      </c>
    </row>
    <row r="724" spans="16:16" ht="12" customHeight="1" x14ac:dyDescent="0.25">
      <c r="P724" s="4">
        <v>0</v>
      </c>
    </row>
    <row r="725" spans="16:16" ht="12" customHeight="1" x14ac:dyDescent="0.25">
      <c r="P725" s="4">
        <v>-0.48959177295522571</v>
      </c>
    </row>
    <row r="726" spans="16:16" ht="12" customHeight="1" x14ac:dyDescent="0.25">
      <c r="P726" s="4">
        <v>-0.43428313097991705</v>
      </c>
    </row>
    <row r="727" spans="16:16" ht="12" customHeight="1" x14ac:dyDescent="0.25">
      <c r="P727" s="4">
        <v>0</v>
      </c>
    </row>
    <row r="728" spans="16:16" ht="12" customHeight="1" x14ac:dyDescent="0.25">
      <c r="P728" s="4">
        <v>0.56294181167016699</v>
      </c>
    </row>
    <row r="729" spans="16:16" ht="12" customHeight="1" x14ac:dyDescent="0.25">
      <c r="P729" s="4">
        <v>0.60244798450967318</v>
      </c>
    </row>
    <row r="730" spans="16:16" ht="12" customHeight="1" x14ac:dyDescent="0.25">
      <c r="P730" s="4">
        <v>0</v>
      </c>
    </row>
    <row r="731" spans="16:16" ht="12" customHeight="1" x14ac:dyDescent="0.25">
      <c r="P731" s="4">
        <v>0.62757609942886083</v>
      </c>
    </row>
    <row r="732" spans="16:16" ht="12" customHeight="1" x14ac:dyDescent="0.25">
      <c r="P732" s="4">
        <v>0.5959711611572559</v>
      </c>
    </row>
    <row r="733" spans="16:16" ht="12" customHeight="1" x14ac:dyDescent="0.25">
      <c r="P733" s="4">
        <v>0</v>
      </c>
    </row>
    <row r="734" spans="16:16" ht="12" customHeight="1" x14ac:dyDescent="0.25">
      <c r="P734" s="4">
        <v>-0.31980655514091255</v>
      </c>
    </row>
    <row r="735" spans="16:16" ht="12" customHeight="1" x14ac:dyDescent="0.25">
      <c r="P735" s="4">
        <v>-0.35931272798041874</v>
      </c>
    </row>
    <row r="736" spans="16:16" ht="12" customHeight="1" x14ac:dyDescent="0.25">
      <c r="P736" s="4">
        <v>0</v>
      </c>
    </row>
    <row r="737" spans="16:16" ht="12" customHeight="1" x14ac:dyDescent="0.25">
      <c r="P737" s="4">
        <v>-0.86448275154871779</v>
      </c>
    </row>
    <row r="738" spans="16:16" ht="12" customHeight="1" x14ac:dyDescent="0.25">
      <c r="P738" s="4">
        <v>0</v>
      </c>
    </row>
    <row r="739" spans="16:16" ht="12" customHeight="1" x14ac:dyDescent="0.25">
      <c r="P739" s="4">
        <v>-0.25586202727295981</v>
      </c>
    </row>
    <row r="740" spans="16:16" ht="12" customHeight="1" x14ac:dyDescent="0.25">
      <c r="P740" s="4">
        <v>0</v>
      </c>
    </row>
    <row r="741" spans="16:16" ht="12" customHeight="1" x14ac:dyDescent="0.25">
      <c r="P741" s="4">
        <v>-0.72496755506756783</v>
      </c>
    </row>
    <row r="742" spans="16:16" ht="12" customHeight="1" x14ac:dyDescent="0.25">
      <c r="P742" s="4">
        <v>-0.66965891309225922</v>
      </c>
    </row>
    <row r="743" spans="16:16" ht="12" customHeight="1" x14ac:dyDescent="0.25">
      <c r="P743" s="4">
        <v>0</v>
      </c>
    </row>
    <row r="744" spans="16:16" ht="12" customHeight="1" x14ac:dyDescent="0.25">
      <c r="P744" s="4">
        <v>0.51531795673355274</v>
      </c>
    </row>
    <row r="745" spans="16:16" ht="12" customHeight="1" x14ac:dyDescent="0.25">
      <c r="P745" s="4">
        <v>0.55482412957305893</v>
      </c>
    </row>
    <row r="746" spans="16:16" ht="12" customHeight="1" x14ac:dyDescent="0.25">
      <c r="P746" s="4">
        <v>0</v>
      </c>
    </row>
    <row r="747" spans="16:16" ht="12" customHeight="1" x14ac:dyDescent="0.25">
      <c r="P747" s="4">
        <v>-0.54539317452544256</v>
      </c>
    </row>
    <row r="748" spans="16:16" ht="12" customHeight="1" x14ac:dyDescent="0.25">
      <c r="P748" s="4">
        <v>0</v>
      </c>
    </row>
    <row r="749" spans="16:16" ht="12" customHeight="1" x14ac:dyDescent="0.25">
      <c r="P749" s="4">
        <v>3.3248233465054747E-2</v>
      </c>
    </row>
    <row r="750" spans="16:16" ht="12" customHeight="1" x14ac:dyDescent="0.25">
      <c r="P750" s="4">
        <v>0</v>
      </c>
    </row>
    <row r="751" spans="16:16" ht="12" customHeight="1" x14ac:dyDescent="0.25">
      <c r="P751" s="4">
        <v>0.28839871105543946</v>
      </c>
    </row>
    <row r="752" spans="16:16" ht="12" customHeight="1" x14ac:dyDescent="0.25">
      <c r="P752" s="4">
        <v>0</v>
      </c>
    </row>
    <row r="753" spans="16:16" ht="12" customHeight="1" x14ac:dyDescent="0.25">
      <c r="P753" s="4">
        <v>0.77998189190104728</v>
      </c>
    </row>
    <row r="754" spans="16:16" ht="12" customHeight="1" x14ac:dyDescent="0.25">
      <c r="P754" s="4">
        <v>0</v>
      </c>
    </row>
    <row r="755" spans="16:16" ht="12" customHeight="1" x14ac:dyDescent="0.25">
      <c r="P755" s="4">
        <v>-0.66679473139827927</v>
      </c>
    </row>
    <row r="756" spans="16:16" ht="12" customHeight="1" x14ac:dyDescent="0.25">
      <c r="P756" s="4">
        <v>-0.61148608942297067</v>
      </c>
    </row>
    <row r="757" spans="16:16" ht="12" customHeight="1" x14ac:dyDescent="0.25">
      <c r="P757" s="4">
        <v>0</v>
      </c>
    </row>
    <row r="758" spans="16:16" ht="12" customHeight="1" x14ac:dyDescent="0.25">
      <c r="P758" s="4">
        <v>-0.43921961121918113</v>
      </c>
    </row>
    <row r="759" spans="16:16" ht="12" customHeight="1" x14ac:dyDescent="0.25">
      <c r="P759" s="4">
        <v>-0.47872578405868732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1" manualBreakCount="1">
    <brk id="26" max="8" man="1"/>
  </rowBreaks>
  <customProperties>
    <customPr name="__ai3_report" r:id="rId2"/>
    <customPr name="__ai3_ribbonstate" r:id="rId3"/>
  </customProperties>
  <ignoredErrors>
    <ignoredError sqref="C14:C25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4" customWidth="1"/>
    <col min="3" max="3" width="19.28515625" style="4" customWidth="1"/>
    <col min="4" max="8" width="12.85546875" style="4"/>
    <col min="9" max="9" width="12.85546875" style="4" customWidth="1"/>
    <col min="10" max="16384" width="12.85546875" style="4"/>
  </cols>
  <sheetData>
    <row r="1" spans="2:9" s="188" customFormat="1" ht="5.0999999999999996" customHeight="1" x14ac:dyDescent="0.25"/>
    <row r="2" spans="2:9" s="188" customFormat="1" ht="47.25" customHeight="1" x14ac:dyDescent="0.25">
      <c r="B2" s="191" t="s">
        <v>94</v>
      </c>
      <c r="C2" s="192"/>
      <c r="D2" s="192"/>
      <c r="E2" s="192"/>
      <c r="F2" s="192"/>
      <c r="G2" s="192"/>
      <c r="I2" s="3"/>
    </row>
    <row r="3" spans="2:9" s="188" customFormat="1" ht="12" hidden="1" customHeight="1" x14ac:dyDescent="0.25"/>
    <row r="4" spans="2:9" s="188" customFormat="1" ht="25.5" customHeight="1" x14ac:dyDescent="0.25">
      <c r="B4" s="193" t="s">
        <v>28</v>
      </c>
      <c r="C4" s="192"/>
      <c r="D4" s="192"/>
      <c r="E4" s="192"/>
      <c r="F4" s="192"/>
      <c r="G4" s="192"/>
      <c r="H4" s="192"/>
      <c r="I4" s="192"/>
    </row>
    <row r="5" spans="2:9" s="188" customFormat="1" ht="6" customHeight="1" x14ac:dyDescent="0.25"/>
    <row r="6" spans="2:9" s="188" customFormat="1" ht="14.1" customHeight="1" x14ac:dyDescent="0.25">
      <c r="B6" s="5" t="s">
        <v>95</v>
      </c>
    </row>
    <row r="7" spans="2:9" s="2" customFormat="1" ht="8.1" customHeight="1" x14ac:dyDescent="0.25"/>
    <row r="8" spans="2:9" ht="24.95" customHeight="1" x14ac:dyDescent="0.25"/>
    <row r="9" spans="2:9" s="7" customFormat="1" ht="15.95" customHeight="1" x14ac:dyDescent="0.25">
      <c r="B9" s="6" t="s">
        <v>96</v>
      </c>
    </row>
    <row r="10" spans="2:9" ht="9.9499999999999993" customHeight="1" x14ac:dyDescent="0.25"/>
    <row r="11" spans="2:9" ht="12" customHeight="1" x14ac:dyDescent="0.2">
      <c r="C11" s="18" t="s">
        <v>97</v>
      </c>
      <c r="D11" s="20" t="s">
        <v>98</v>
      </c>
      <c r="E11" s="19" t="s">
        <v>99</v>
      </c>
    </row>
    <row r="12" spans="2:9" ht="12" customHeight="1" x14ac:dyDescent="0.25">
      <c r="C12" s="22" t="s">
        <v>31</v>
      </c>
      <c r="D12" s="153">
        <v>0.13144880652679861</v>
      </c>
      <c r="E12" s="14">
        <v>0.86855119347320142</v>
      </c>
    </row>
    <row r="13" spans="2:9" ht="12" customHeight="1" x14ac:dyDescent="0.25">
      <c r="C13" s="22" t="s">
        <v>5</v>
      </c>
      <c r="D13" s="153">
        <v>0.21625717330128869</v>
      </c>
      <c r="E13" s="14">
        <v>0.78374282669871131</v>
      </c>
    </row>
    <row r="14" spans="2:9" ht="12" customHeight="1" x14ac:dyDescent="0.25">
      <c r="C14" s="22" t="s">
        <v>3</v>
      </c>
      <c r="D14" s="153">
        <v>0.17867247825575011</v>
      </c>
      <c r="E14" s="14">
        <v>0.82132752174424994</v>
      </c>
    </row>
    <row r="15" spans="2:9" ht="12" customHeight="1" x14ac:dyDescent="0.25">
      <c r="C15" s="22" t="s">
        <v>32</v>
      </c>
      <c r="D15" s="153">
        <v>0.2156260428420809</v>
      </c>
      <c r="E15" s="14">
        <v>0.78437395715791913</v>
      </c>
    </row>
    <row r="16" spans="2:9" ht="12" customHeight="1" x14ac:dyDescent="0.25">
      <c r="C16" s="22" t="s">
        <v>33</v>
      </c>
      <c r="D16" s="153">
        <v>0.40428006586316001</v>
      </c>
      <c r="E16" s="14">
        <v>0.59571993413683999</v>
      </c>
    </row>
    <row r="17" spans="3:5" ht="12" customHeight="1" x14ac:dyDescent="0.25">
      <c r="C17" s="22" t="s">
        <v>7</v>
      </c>
      <c r="D17" s="153">
        <v>0.54219919677337247</v>
      </c>
      <c r="E17" s="14">
        <v>0.45780080322662753</v>
      </c>
    </row>
    <row r="18" spans="3:5" ht="12" customHeight="1" x14ac:dyDescent="0.25">
      <c r="C18" s="22" t="s">
        <v>6</v>
      </c>
      <c r="D18" s="153">
        <v>0.63210397741329438</v>
      </c>
      <c r="E18" s="14">
        <v>0.36789602258670562</v>
      </c>
    </row>
    <row r="19" spans="3:5" ht="12" customHeight="1" x14ac:dyDescent="0.25">
      <c r="C19" s="22" t="s">
        <v>34</v>
      </c>
      <c r="D19" s="153">
        <v>0.20582665032974162</v>
      </c>
      <c r="E19" s="14">
        <v>0.79417334967025832</v>
      </c>
    </row>
    <row r="20" spans="3:5" ht="12" customHeight="1" x14ac:dyDescent="0.25">
      <c r="C20" s="22" t="s">
        <v>8</v>
      </c>
      <c r="D20" s="153">
        <v>0.26737444976886465</v>
      </c>
      <c r="E20" s="14">
        <v>0.7326255502311354</v>
      </c>
    </row>
    <row r="21" spans="3:5" ht="12" customHeight="1" x14ac:dyDescent="0.25">
      <c r="C21" s="22" t="s">
        <v>4</v>
      </c>
      <c r="D21" s="153">
        <v>0.75745303381935181</v>
      </c>
      <c r="E21" s="14">
        <v>0.24254696618064819</v>
      </c>
    </row>
    <row r="22" spans="3:5" ht="12" customHeight="1" x14ac:dyDescent="0.25">
      <c r="C22" s="22" t="s">
        <v>35</v>
      </c>
      <c r="D22" s="153">
        <v>0.42695725238862525</v>
      </c>
      <c r="E22" s="14">
        <v>0.57304274761137475</v>
      </c>
    </row>
    <row r="23" spans="3:5" ht="12" customHeight="1" x14ac:dyDescent="0.25">
      <c r="C23" s="22" t="s">
        <v>9</v>
      </c>
      <c r="D23" s="153">
        <v>0.49548790113142543</v>
      </c>
      <c r="E23" s="14">
        <v>0.50451209886857451</v>
      </c>
    </row>
    <row r="24" spans="3:5" ht="15" customHeight="1" x14ac:dyDescent="0.25"/>
    <row r="25" spans="3:5" s="8" customFormat="1" ht="12" customHeight="1" x14ac:dyDescent="0.25">
      <c r="C25" s="9" t="s">
        <v>100</v>
      </c>
    </row>
    <row r="26" spans="3:5" ht="8.1" customHeight="1" x14ac:dyDescent="0.25"/>
    <row r="27" spans="3:5" s="8" customFormat="1" ht="12" customHeight="1" x14ac:dyDescent="0.25">
      <c r="C27" s="9" t="s">
        <v>101</v>
      </c>
    </row>
    <row r="28" spans="3:5" ht="8.1" customHeight="1" x14ac:dyDescent="0.25"/>
    <row r="29" spans="3:5" ht="12" customHeight="1" x14ac:dyDescent="0.25">
      <c r="C29" s="11"/>
      <c r="D29" s="26" t="s">
        <v>102</v>
      </c>
      <c r="E29" s="27"/>
    </row>
    <row r="30" spans="3:5" ht="12" customHeight="1" x14ac:dyDescent="0.25">
      <c r="C30" s="10"/>
      <c r="D30" s="12" t="s">
        <v>80</v>
      </c>
      <c r="E30" s="12" t="s">
        <v>81</v>
      </c>
    </row>
    <row r="31" spans="3:5" ht="12" customHeight="1" x14ac:dyDescent="0.25">
      <c r="C31" s="13" t="s">
        <v>31</v>
      </c>
      <c r="D31" s="28">
        <v>0.92482773796858309</v>
      </c>
      <c r="E31" s="114">
        <v>-0.11508886723392049</v>
      </c>
    </row>
    <row r="32" spans="3:5" ht="12" customHeight="1" x14ac:dyDescent="0.25">
      <c r="C32" s="13" t="s">
        <v>5</v>
      </c>
      <c r="D32" s="154">
        <v>-0.86896259893113492</v>
      </c>
      <c r="E32" s="155">
        <v>-0.16925563933932042</v>
      </c>
    </row>
    <row r="33" spans="3:5" ht="12" customHeight="1" x14ac:dyDescent="0.25">
      <c r="C33" s="13" t="s">
        <v>3</v>
      </c>
      <c r="D33" s="128">
        <v>-0.89427989695189636</v>
      </c>
      <c r="E33" s="156">
        <v>-0.14693925111628486</v>
      </c>
    </row>
    <row r="34" spans="3:5" ht="12" customHeight="1" x14ac:dyDescent="0.25">
      <c r="C34" s="13" t="s">
        <v>32</v>
      </c>
      <c r="D34" s="157">
        <v>-0.26590268334676082</v>
      </c>
      <c r="E34" s="28">
        <v>0.84478930580147216</v>
      </c>
    </row>
    <row r="35" spans="3:5" ht="12" customHeight="1" x14ac:dyDescent="0.25">
      <c r="C35" s="13" t="s">
        <v>33</v>
      </c>
      <c r="D35" s="158">
        <v>-0.74671121287691022</v>
      </c>
      <c r="E35" s="159">
        <v>-0.19531071807674141</v>
      </c>
    </row>
    <row r="36" spans="3:5" ht="12" customHeight="1" x14ac:dyDescent="0.25">
      <c r="C36" s="13" t="s">
        <v>7</v>
      </c>
      <c r="D36" s="160">
        <v>-0.46128112695685214</v>
      </c>
      <c r="E36" s="161">
        <v>0.49499938571413177</v>
      </c>
    </row>
    <row r="37" spans="3:5" ht="12" customHeight="1" x14ac:dyDescent="0.25">
      <c r="C37" s="13" t="s">
        <v>6</v>
      </c>
      <c r="D37" s="112">
        <v>0.56490649983382069</v>
      </c>
      <c r="E37" s="162">
        <v>-0.22087051490288651</v>
      </c>
    </row>
    <row r="38" spans="3:5" ht="12" customHeight="1" x14ac:dyDescent="0.25">
      <c r="C38" s="13" t="s">
        <v>34</v>
      </c>
      <c r="D38" s="163">
        <v>-0.85588470298436792</v>
      </c>
      <c r="E38" s="53">
        <v>-0.24826326812053737</v>
      </c>
    </row>
    <row r="39" spans="3:5" ht="12" customHeight="1" x14ac:dyDescent="0.25">
      <c r="C39" s="13" t="s">
        <v>8</v>
      </c>
      <c r="D39" s="164">
        <v>-0.70953755155129317</v>
      </c>
      <c r="E39" s="16">
        <v>0.47872786846569187</v>
      </c>
    </row>
    <row r="40" spans="3:5" ht="12" customHeight="1" x14ac:dyDescent="0.25">
      <c r="C40" s="13" t="s">
        <v>4</v>
      </c>
      <c r="D40" s="165">
        <v>-0.49176413815839254</v>
      </c>
      <c r="E40" s="116">
        <v>-2.6674376417769818E-2</v>
      </c>
    </row>
    <row r="41" spans="3:5" ht="12" customHeight="1" x14ac:dyDescent="0.25">
      <c r="C41" s="13" t="s">
        <v>35</v>
      </c>
      <c r="D41" s="166">
        <v>0.27896534228393111</v>
      </c>
      <c r="E41" s="167">
        <v>0.70371864336428913</v>
      </c>
    </row>
    <row r="42" spans="3:5" ht="12" customHeight="1" x14ac:dyDescent="0.25">
      <c r="C42" s="13" t="s">
        <v>9</v>
      </c>
      <c r="D42" s="168">
        <v>-0.60477193284669151</v>
      </c>
      <c r="E42" s="15">
        <v>-0.37250262221416791</v>
      </c>
    </row>
    <row r="43" spans="3:5" ht="15" customHeight="1" x14ac:dyDescent="0.25"/>
    <row r="44" spans="3:5" s="8" customFormat="1" ht="12" customHeight="1" x14ac:dyDescent="0.25">
      <c r="C44" s="9" t="s">
        <v>103</v>
      </c>
    </row>
    <row r="45" spans="3:5" ht="8.1" customHeight="1" x14ac:dyDescent="0.25"/>
    <row r="46" spans="3:5" ht="12" customHeight="1" x14ac:dyDescent="0.25">
      <c r="C46" s="11"/>
      <c r="D46" s="26" t="s">
        <v>102</v>
      </c>
      <c r="E46" s="27"/>
    </row>
    <row r="47" spans="3:5" ht="12" customHeight="1" x14ac:dyDescent="0.25">
      <c r="C47" s="10"/>
      <c r="D47" s="12" t="s">
        <v>80</v>
      </c>
      <c r="E47" s="12" t="s">
        <v>81</v>
      </c>
    </row>
    <row r="48" spans="3:5" ht="12" customHeight="1" x14ac:dyDescent="0.25">
      <c r="C48" s="13" t="s">
        <v>31</v>
      </c>
      <c r="D48" s="127">
        <v>0.92482773796858309</v>
      </c>
      <c r="E48" s="169">
        <v>-0.11508886723392049</v>
      </c>
    </row>
    <row r="49" spans="3:5" ht="12" customHeight="1" x14ac:dyDescent="0.25">
      <c r="C49" s="13" t="s">
        <v>5</v>
      </c>
      <c r="D49" s="170">
        <v>-0.86896259893113492</v>
      </c>
      <c r="E49" s="50">
        <v>-0.16925563933932042</v>
      </c>
    </row>
    <row r="50" spans="3:5" ht="12" customHeight="1" x14ac:dyDescent="0.25">
      <c r="C50" s="13" t="s">
        <v>3</v>
      </c>
      <c r="D50" s="171">
        <v>-0.89427989695189636</v>
      </c>
      <c r="E50" s="172">
        <v>-0.14693925111628486</v>
      </c>
    </row>
    <row r="51" spans="3:5" ht="12" customHeight="1" x14ac:dyDescent="0.25">
      <c r="C51" s="13" t="s">
        <v>32</v>
      </c>
      <c r="D51" s="173">
        <v>-0.26590268334676082</v>
      </c>
      <c r="E51" s="174">
        <v>0.84478930580147216</v>
      </c>
    </row>
    <row r="52" spans="3:5" ht="12" customHeight="1" x14ac:dyDescent="0.25">
      <c r="C52" s="13" t="s">
        <v>33</v>
      </c>
      <c r="D52" s="175">
        <v>-0.74671121287691022</v>
      </c>
      <c r="E52" s="41">
        <v>-0.19531071807674141</v>
      </c>
    </row>
    <row r="53" spans="3:5" ht="12" customHeight="1" x14ac:dyDescent="0.25">
      <c r="C53" s="13" t="s">
        <v>7</v>
      </c>
      <c r="D53" s="176">
        <v>-0.46128112695685214</v>
      </c>
      <c r="E53" s="177">
        <v>0.49499938571413177</v>
      </c>
    </row>
    <row r="54" spans="3:5" ht="12" customHeight="1" x14ac:dyDescent="0.25">
      <c r="C54" s="13" t="s">
        <v>6</v>
      </c>
      <c r="D54" s="178">
        <v>0.56490649983382069</v>
      </c>
      <c r="E54" s="98">
        <v>-0.22087051490288651</v>
      </c>
    </row>
    <row r="55" spans="3:5" ht="12" customHeight="1" x14ac:dyDescent="0.25">
      <c r="C55" s="13" t="s">
        <v>34</v>
      </c>
      <c r="D55" s="179">
        <v>-0.85588470298436792</v>
      </c>
      <c r="E55" s="180">
        <v>-0.24826326812053737</v>
      </c>
    </row>
    <row r="56" spans="3:5" ht="12" customHeight="1" x14ac:dyDescent="0.25">
      <c r="C56" s="13" t="s">
        <v>8</v>
      </c>
      <c r="D56" s="181">
        <v>-0.70953755155129317</v>
      </c>
      <c r="E56" s="182">
        <v>0.47872786846569187</v>
      </c>
    </row>
    <row r="57" spans="3:5" ht="12" customHeight="1" x14ac:dyDescent="0.25">
      <c r="C57" s="13" t="s">
        <v>4</v>
      </c>
      <c r="D57" s="183">
        <v>-0.49176413815839254</v>
      </c>
      <c r="E57" s="106">
        <v>-2.6674376417769818E-2</v>
      </c>
    </row>
    <row r="58" spans="3:5" ht="12" customHeight="1" x14ac:dyDescent="0.25">
      <c r="C58" s="13" t="s">
        <v>35</v>
      </c>
      <c r="D58" s="184">
        <v>0.27896534228393111</v>
      </c>
      <c r="E58" s="185">
        <v>0.70371864336428913</v>
      </c>
    </row>
    <row r="59" spans="3:5" ht="12" customHeight="1" x14ac:dyDescent="0.25">
      <c r="C59" s="13" t="s">
        <v>9</v>
      </c>
      <c r="D59" s="186">
        <v>-0.60477193284669151</v>
      </c>
      <c r="E59" s="187">
        <v>-0.37250262221416791</v>
      </c>
    </row>
    <row r="60" spans="3:5" ht="30" customHeight="1" x14ac:dyDescent="0.25"/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paperSize="9" orientation="portrait" r:id="rId1"/>
  <headerFooter scaleWithDoc="0"/>
  <customProperties>
    <customPr name="__ai3_report" r:id="rId2"/>
    <customPr name="__ai3_ribbonstate" r:id="rId3"/>
  </customProperties>
  <ignoredErrors>
    <ignoredError sqref="D30:E30 D47:E4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43</vt:i4>
      </vt:variant>
    </vt:vector>
  </HeadingPairs>
  <TitlesOfParts>
    <vt:vector size="47" baseType="lpstr">
      <vt:lpstr>Dataset</vt:lpstr>
      <vt:lpstr>PCA</vt:lpstr>
      <vt:lpstr>PCA2</vt:lpstr>
      <vt:lpstr>FA</vt:lpstr>
      <vt:lpstr>Dataset!__ai3_dataset_865672610_range_1059585018</vt:lpstr>
      <vt:lpstr>Dataset!__ai3_dataset_865672610_range_1327811540</vt:lpstr>
      <vt:lpstr>Dataset!__ai3_dataset_865672610_range_1412678426</vt:lpstr>
      <vt:lpstr>Dataset!__ai3_dataset_865672610_range_1562285571</vt:lpstr>
      <vt:lpstr>Dataset!__ai3_dataset_865672610_range_1582327326</vt:lpstr>
      <vt:lpstr>Dataset!__ai3_dataset_865672610_range_1713960525</vt:lpstr>
      <vt:lpstr>Dataset!__ai3_dataset_865672610_range_194744603</vt:lpstr>
      <vt:lpstr>Dataset!__ai3_dataset_865672610_range_2017491697</vt:lpstr>
      <vt:lpstr>Dataset!__ai3_dataset_865672610_range_297151516</vt:lpstr>
      <vt:lpstr>Dataset!__ai3_dataset_865672610_range_309952232</vt:lpstr>
      <vt:lpstr>Dataset!__ai3_dataset_865672610_range_375420944</vt:lpstr>
      <vt:lpstr>Dataset!__ai3_dataset_865672610_range_441251746</vt:lpstr>
      <vt:lpstr>Dataset!__ai3_dataset_865672610_range_552831806</vt:lpstr>
      <vt:lpstr>Dataset!__ai3_dataset_865672610_range_653627885</vt:lpstr>
      <vt:lpstr>Dataset!__ai3_dataset_865672610_range_842450458</vt:lpstr>
      <vt:lpstr>Dataset!__ai3_dataset_865672610_range_981783518</vt:lpstr>
      <vt:lpstr>'PCA2'!__ai3_report_dataset_1674443434</vt:lpstr>
      <vt:lpstr>PCA!__ai3_report_dataset_1843657104</vt:lpstr>
      <vt:lpstr>FA!__ai3_report_dataset_1878194766</vt:lpstr>
      <vt:lpstr>'PCA2'!__ai3_report_range_1473195735</vt:lpstr>
      <vt:lpstr>FA!__ai3_report_range_2027554290</vt:lpstr>
      <vt:lpstr>PCA!__ai3_report_range_2036246997</vt:lpstr>
      <vt:lpstr>FA!__ai3_section_commonfactors_</vt:lpstr>
      <vt:lpstr>FA!__ai3_section_commonfactors_extractedfactors_</vt:lpstr>
      <vt:lpstr>FA!__ai3_section_commonfactors_factors_</vt:lpstr>
      <vt:lpstr>PCA!__ai3_section_principalcomponents_</vt:lpstr>
      <vt:lpstr>'PCA2'!__ai3_section_principalcomponents_</vt:lpstr>
      <vt:lpstr>PCA!__ai3_section_principalcomponents_biplot_</vt:lpstr>
      <vt:lpstr>'PCA2'!__ai3_section_principalcomponents_biplot_</vt:lpstr>
      <vt:lpstr>PCA!__ai3_section_principalcomponents_biplot_plot</vt:lpstr>
      <vt:lpstr>'PCA2'!__ai3_section_principalcomponents_biplot_plot</vt:lpstr>
      <vt:lpstr>PCA!__ai3_section_principalcomponents_coefficients</vt:lpstr>
      <vt:lpstr>PCA!__ai3_section_principalcomponents_variances</vt:lpstr>
      <vt:lpstr>'PCA2'!__ai3_section_principalcomponents_variances</vt:lpstr>
      <vt:lpstr>FA!__ai3_signoff</vt:lpstr>
      <vt:lpstr>PCA!__ai3_signoff</vt:lpstr>
      <vt:lpstr>'PCA2'!__ai3_signoff</vt:lpstr>
      <vt:lpstr>FA!Print_Area</vt:lpstr>
      <vt:lpstr>PCA!Print_Area</vt:lpstr>
      <vt:lpstr>'PCA2'!Print_Area</vt:lpstr>
      <vt:lpstr>FA!Print_Titles</vt:lpstr>
      <vt:lpstr>PCA!Print_Titles</vt:lpstr>
      <vt:lpstr>'PCA2'!Print_Titles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Analyse-it Software, Ltd.</cp:lastModifiedBy>
  <cp:lastPrinted>2016-02-02T12:47:08Z</cp:lastPrinted>
  <dcterms:created xsi:type="dcterms:W3CDTF">2012-06-08T10:05:18Z</dcterms:created>
  <dcterms:modified xsi:type="dcterms:W3CDTF">2016-02-02T13:01:55Z</dcterms:modified>
</cp:coreProperties>
</file>